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nbritos\Documents\1- Coordinacion de Créditos\1- CCFF\Pedidos de Informes\Reportes Actualización WEB\"/>
    </mc:Choice>
  </mc:AlternateContent>
  <xr:revisionPtr revIDLastSave="0" documentId="13_ncr:1_{EDCA214B-C1DB-4954-AE7B-F276D7B993E6}" xr6:coauthVersionLast="47" xr6:coauthVersionMax="47" xr10:uidLastSave="{00000000-0000-0000-0000-000000000000}"/>
  <bookViews>
    <workbookView xWindow="-108" yWindow="-108" windowWidth="23256" windowHeight="12576" xr2:uid="{AA2206D9-F48E-42DD-804A-298DEC2FAF49}"/>
  </bookViews>
  <sheets>
    <sheet name="solicitudes" sheetId="2" r:id="rId1"/>
  </sheets>
  <definedNames>
    <definedName name="_xlnm._FilterDatabase" localSheetId="0" hidden="1">solicitudes!$A$3:$E$148</definedName>
    <definedName name="_xlnm.Print_Titles" localSheetId="0">solicitudes!$1:$3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50" i="2" l="1"/>
  <c r="A151" i="2"/>
  <c r="A152" i="2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48" i="2"/>
  <c r="A5" i="2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9" i="2" s="1"/>
</calcChain>
</file>

<file path=xl/sharedStrings.xml><?xml version="1.0" encoding="utf-8"?>
<sst xmlns="http://schemas.openxmlformats.org/spreadsheetml/2006/main" count="348" uniqueCount="124">
  <si>
    <t>KASBA SA</t>
  </si>
  <si>
    <t>BIO X S.A.I.C.</t>
  </si>
  <si>
    <t>AGROPECUARIA BUSANELLO S.A.</t>
  </si>
  <si>
    <t>DOS RIOS S.R.L.</t>
  </si>
  <si>
    <t>CARBOMAX S.A.</t>
  </si>
  <si>
    <t>RIGMAR SOCIEDAD ANONIMA INDUSTRIAL Y COMERCIAL</t>
  </si>
  <si>
    <t>CORTINERIAS DEL PARAGUAY SOCIEDAD ANÓNIMA</t>
  </si>
  <si>
    <t>SUPER FOODS PARAGUAY SOCIEDAD ANONIMA</t>
  </si>
  <si>
    <t>DULSAN ORGANICA S.A.</t>
  </si>
  <si>
    <t>FECULARIA SALTO PILAO SA</t>
  </si>
  <si>
    <t>SICAN S.A.</t>
  </si>
  <si>
    <t>AGROSER S.A.</t>
  </si>
  <si>
    <t>GRUPO ACOSTA SA</t>
  </si>
  <si>
    <t>BUNGE PARAGUAY SA</t>
  </si>
  <si>
    <t>BIOGAN SRL</t>
  </si>
  <si>
    <t>PERFILADOS PARAGUAY SACI</t>
  </si>
  <si>
    <t>INTERBARGE DE PARAGUAY  S.R.L</t>
  </si>
  <si>
    <t>TGL FOODS SOCIEDAD ANONIMA</t>
  </si>
  <si>
    <t>AGRICOLA ENTRE RIOS SA</t>
  </si>
  <si>
    <t>LICAN PARAGUAY SA</t>
  </si>
  <si>
    <t>SODRU PARAGUAY SOCIEDAD ANÓNIMA</t>
  </si>
  <si>
    <t>CAON ALIMENTOS SA IMPORT EXPORT</t>
  </si>
  <si>
    <t>ELKEM PARAGUAY S.A</t>
  </si>
  <si>
    <t>AMIGO &amp; ARDITI SOCIEDAD ANÓNIMA</t>
  </si>
  <si>
    <t>MOLINOS EL PAIS  S.A.</t>
  </si>
  <si>
    <t>AGROZAFRA COMERCIAL E INDUSTRIAL SA (AGROZAFRA SA)</t>
  </si>
  <si>
    <t>LUNELLI INDUSTRIA TEXTIL PARAGUAY SOCIEDAD ANONIMA</t>
  </si>
  <si>
    <t>BRASSUR SA</t>
  </si>
  <si>
    <t>LEONI WIRING SYSTEMS DE PARAGUAY  S.R.L.</t>
  </si>
  <si>
    <t>COFCO INTERNATIONAL PARAGUAY S.A.</t>
  </si>
  <si>
    <t>CTC GLOBAL SOCIEDAD ANÓNIMA</t>
  </si>
  <si>
    <t>FRANCISCO VIERCI Y CIA. S.R.L.</t>
  </si>
  <si>
    <t>KROMBERG &amp; SCHUBERT PARAGUAY S.R.L.</t>
  </si>
  <si>
    <t>COOPERATIVA MULTIACTIVA NEULAND LIMITADA</t>
  </si>
  <si>
    <t>KARTON TECNICO DEL PARAGUAY S.A. (KARTOTEC S.A.)</t>
  </si>
  <si>
    <t>GRUPO PABEN S.A.</t>
  </si>
  <si>
    <t>Nombre del Exportador</t>
  </si>
  <si>
    <t>N°</t>
  </si>
  <si>
    <t>HIBERNIA MISIONES S.A</t>
  </si>
  <si>
    <t>FRIGOMERC SA</t>
  </si>
  <si>
    <t>INPA PARKET SRL</t>
  </si>
  <si>
    <t>FRIGORIFICO CONCEPCION S.A.</t>
  </si>
  <si>
    <t>TRIPERA PARAGUAYA SA (TRIPAR S.A.)</t>
  </si>
  <si>
    <t>FUJIKURA AUTOMOTIVE PARAGUAY S.A.</t>
  </si>
  <si>
    <t>PACIVA SOCIEDAD ANONIMA</t>
  </si>
  <si>
    <t>AZUCARERA PARAGUAYA SA</t>
  </si>
  <si>
    <t>METALES DEL PARAGUAY SA (METALPAR SA)</t>
  </si>
  <si>
    <t>T. G. CUIR INTERNATIONAL SA</t>
  </si>
  <si>
    <t>TEXPAR SOCIEDAD ANONIMA</t>
  </si>
  <si>
    <t>AGRIPLUS SA</t>
  </si>
  <si>
    <t>SEAGRO TRADING SOCIEDAD ANONIMA</t>
  </si>
  <si>
    <t>M.M.C. S.A.</t>
  </si>
  <si>
    <t>FARMACEUTICA PARAGUAYA SA</t>
  </si>
  <si>
    <t>COMEX CORPORATION E.A.S. UNIPERSONAL</t>
  </si>
  <si>
    <t>AGRO NEBAI S.A.</t>
  </si>
  <si>
    <t>FRIGORIFICO GUARANI S.A.C.I.</t>
  </si>
  <si>
    <t>UNITEX SA</t>
  </si>
  <si>
    <t>AGROGANADERA HEBRON SOCIEDAD ANONIMA</t>
  </si>
  <si>
    <t>INNOVAR HOLDING S.A.</t>
  </si>
  <si>
    <t>AGROBUSINESS CORPORATE SOCIEDAD ANONIMA</t>
  </si>
  <si>
    <t>PARALEVA SA</t>
  </si>
  <si>
    <t>CHUNG BO PARAGUAY S.A.I.C.E.I.</t>
  </si>
  <si>
    <t>PARPELLI INDUSTRIAL S.A.</t>
  </si>
  <si>
    <t>LAR SRL</t>
  </si>
  <si>
    <t>AVILA INVERSORA PARAGUAY SOCIEDAD ANONIMA (A.I.P.S.A)</t>
  </si>
  <si>
    <t>ITIDAI COMPAÑIA PARAGUAYA  S.A.</t>
  </si>
  <si>
    <t>CIMPLAST SACI</t>
  </si>
  <si>
    <t>MARAMBA S.R.L.</t>
  </si>
  <si>
    <t>INACON INDUSTRIA NACIONAL DE CONDUCTORES S.A.</t>
  </si>
  <si>
    <t>SUMAR TRADING SOCIEDAD ANONIMA</t>
  </si>
  <si>
    <t>ABUNDA S.A.</t>
  </si>
  <si>
    <t>GELNEX INDUSTRIA Y COMERCIO S.A.</t>
  </si>
  <si>
    <t>ADMIRABLE SA</t>
  </si>
  <si>
    <t>ESTANCIA IBERICA SA</t>
  </si>
  <si>
    <t>GRASS INDUSTRY S.A</t>
  </si>
  <si>
    <t>GRUPO INDUSTRIAL FRONTANILLA S.R.L.</t>
  </si>
  <si>
    <t>GARDA INTERNATIONAL BUSINESS S.A.</t>
  </si>
  <si>
    <t>TABACALERA SAN FRANCISCO SA</t>
  </si>
  <si>
    <t>AGROALIANZA  S.A.E</t>
  </si>
  <si>
    <t>AMISTAD S.A.</t>
  </si>
  <si>
    <t>Régimen</t>
  </si>
  <si>
    <t>Monto Solicitado</t>
  </si>
  <si>
    <t>Número de Solicitud</t>
  </si>
  <si>
    <t>BEEF PARAGUAY S.A.</t>
  </si>
  <si>
    <t>SOLICITUDES PRESENTADAS DURANTE EL MES DE ENERO/2026</t>
  </si>
  <si>
    <t>ASTURIAS TEJIDOS S.A.</t>
  </si>
  <si>
    <t>INDUSTRIAS PET SAECA (INPET SAECA)</t>
  </si>
  <si>
    <t>LAPACHO IMEX SA</t>
  </si>
  <si>
    <t>LA CONCORDIA E.A.S. UNIPERSONAL</t>
  </si>
  <si>
    <t>POLLPAR TRADING S.R.L.</t>
  </si>
  <si>
    <t>SANCAY S.R.L.</t>
  </si>
  <si>
    <t>PRODUZA  RICE SOCIEDAD DE RESPONSABILIDAD LIMITADA</t>
  </si>
  <si>
    <t>BRICAPAR S.A.E.</t>
  </si>
  <si>
    <t>ARROSUR SRL</t>
  </si>
  <si>
    <t>ALIMENTOS MORA CUE S.A.</t>
  </si>
  <si>
    <t>OZUNA SALVIONI ELISA MARGARITA</t>
  </si>
  <si>
    <t>SOFT DREAMS SOCIEDAD ANONIMA</t>
  </si>
  <si>
    <t>RECICLADORA BUEN PRECIO  E.A.S.</t>
  </si>
  <si>
    <t>SUMIDENSO PARAGUAY S.R.L.</t>
  </si>
  <si>
    <t>SIMON FERNANDO PATRICIO</t>
  </si>
  <si>
    <t>LOS ALTARES SOCIEDAD ANONIMA</t>
  </si>
  <si>
    <t>AGRICOLA SCHWEIGERT S.A.</t>
  </si>
  <si>
    <t>AGRI SA</t>
  </si>
  <si>
    <t>S.R. PRODUCTOS PARA LA SALUD S.A.</t>
  </si>
  <si>
    <t>COMPAÑIA DE NAVEGACION YSYRY S.A. (CONAY S.A.)</t>
  </si>
  <si>
    <t>MISIONERO SRL</t>
  </si>
  <si>
    <t>ENO BRONSTRUP S.A.  (E.B.S.A.)</t>
  </si>
  <si>
    <t>DRY COLOR PARAGUAY SOCIEDAD ANONIMA</t>
  </si>
  <si>
    <t>GRUPO KARAMBA INDUSTRIAL IMPORTACION EXPORTACION Y SERVICIOS S.R.L.</t>
  </si>
  <si>
    <t>ALEMAN PARAGUAYO CANADIENSE SA (ALPACASA)</t>
  </si>
  <si>
    <t>LA FELSINA AGRICOLA INDUSTRIAL Y COMERCIAL SA</t>
  </si>
  <si>
    <t>CMA PARAGUAY S.A.</t>
  </si>
  <si>
    <t>UNION DE PRODUCTORES DE ITAPUA S.A. INDUSTRIA FRIGORIFICA (UPISA)</t>
  </si>
  <si>
    <t>FABRICA PARAGUAYA DE VIDRIOS SA</t>
  </si>
  <si>
    <t>MERCOCARBO S.A.</t>
  </si>
  <si>
    <t>IRUPE PARAGUAY SA</t>
  </si>
  <si>
    <t>OVETRIL SA</t>
  </si>
  <si>
    <t>TUKA S.A.</t>
  </si>
  <si>
    <t>LUNELLI TEXTIL PARAGUAY SOCIEDAD ANONIMA</t>
  </si>
  <si>
    <t>UABL PARAGUAY SA</t>
  </si>
  <si>
    <t>FRANCISCO VIERCI Y COMPAÑIA SOCIEDAD ANONIMA</t>
  </si>
  <si>
    <t>AGROGANADERA SANTIAGO S.A.</t>
  </si>
  <si>
    <t>General</t>
  </si>
  <si>
    <t>Acelerado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</si>
</sst>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4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1" fontId="1" fillId="0" borderId="0" applyFill="0" applyBorder="0" applyAlignment="0" applyProtection="0"/>
  </cellStyleXfs>
  <cellXfs count="17">
    <xf numFmtId="0" fontId="0" fillId="0" borderId="0" xfId="0"/>
    <xf numFmtId="0" fontId="1" fillId="0" borderId="0" xfId="1"/>
    <xf numFmtId="0" fontId="1" fillId="0" borderId="0" xfId="1" applyAlignment="1">
      <alignment horizontal="center" vertical="center"/>
    </xf>
    <xf numFmtId="0" fontId="2" fillId="0" borderId="1" xfId="1" applyFont="1" applyBorder="1" applyAlignment="1">
      <alignment horizontal="left" vertical="center"/>
    </xf>
    <xf numFmtId="0" fontId="2" fillId="0" borderId="1" xfId="1" applyFont="1" applyBorder="1" applyAlignment="1">
      <alignment horizontal="center" vertical="center"/>
    </xf>
    <xf numFmtId="41" fontId="2" fillId="0" borderId="1" xfId="2" applyFont="1" applyBorder="1" applyAlignment="1">
      <alignment horizontal="center" vertical="center"/>
    </xf>
    <xf numFmtId="0" fontId="1" fillId="0" borderId="0" xfId="1" applyAlignment="1">
      <alignment vertical="center"/>
    </xf>
    <xf numFmtId="0" fontId="1" fillId="0" borderId="0" xfId="1" applyAlignment="1">
      <alignment horizontal="left"/>
    </xf>
    <xf numFmtId="0" fontId="2" fillId="0" borderId="1" xfId="1" applyFont="1" applyBorder="1" applyAlignment="1">
      <alignment horizontal="left"/>
    </xf>
    <xf numFmtId="0" fontId="3" fillId="0" borderId="0" xfId="1" applyFont="1" applyAlignment="1">
      <alignment vertical="center"/>
    </xf>
    <xf numFmtId="0" fontId="3" fillId="2" borderId="1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/>
    </xf>
    <xf numFmtId="41" fontId="0" fillId="0" borderId="0" xfId="2" applyFont="1" applyAlignment="1">
      <alignment horizontal="center" vertical="center"/>
    </xf>
    <xf numFmtId="41" fontId="3" fillId="2" borderId="1" xfId="2" applyFont="1" applyFill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1" fillId="0" borderId="3" xfId="1" applyBorder="1" applyAlignment="1">
      <alignment horizontal="center" vertical="center" wrapText="1"/>
    </xf>
    <xf numFmtId="0" fontId="1" fillId="0" borderId="2" xfId="1" applyBorder="1" applyAlignment="1">
      <alignment horizontal="center" vertical="center" wrapText="1"/>
    </xf>
  </cellXfs>
  <cellStyles count="3">
    <cellStyle name="Millares [0] 2" xfId="2" xr:uid="{B8CCA3C8-8FD8-41FD-A8DD-814179F12394}"/>
    <cellStyle name="Normal" xfId="0" builtinId="0"/>
    <cellStyle name="Normal 2" xfId="1" xr:uid="{EE60894C-93AB-434C-A674-743D11B5F80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7933765" cy="1013012"/>
    <xdr:pic>
      <xdr:nvPicPr>
        <xdr:cNvPr id="2" name="Imagen 1">
          <a:extLst>
            <a:ext uri="{FF2B5EF4-FFF2-40B4-BE49-F238E27FC236}">
              <a16:creationId xmlns:a16="http://schemas.microsoft.com/office/drawing/2014/main" id="{FC7604D4-8FE1-4B6F-B524-E5D535D2BD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7617" b="38557"/>
        <a:stretch>
          <a:fillRect/>
        </a:stretch>
      </xdr:blipFill>
      <xdr:spPr bwMode="auto">
        <a:xfrm>
          <a:off x="0" y="0"/>
          <a:ext cx="7933765" cy="10130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8C3E0E-EFCE-409C-A0D0-63C1DBF07F04}">
  <dimension ref="A1:F174"/>
  <sheetViews>
    <sheetView tabSelected="1" topLeftCell="A156" zoomScale="85" zoomScaleNormal="85" workbookViewId="0">
      <selection activeCell="F181" sqref="F181"/>
    </sheetView>
  </sheetViews>
  <sheetFormatPr baseColWidth="10" defaultColWidth="12.5546875" defaultRowHeight="14.4" x14ac:dyDescent="0.25"/>
  <cols>
    <col min="1" max="1" width="4.44140625" style="2" customWidth="1"/>
    <col min="2" max="2" width="14.5546875" style="2" customWidth="1"/>
    <col min="3" max="3" width="46.21875" style="7" customWidth="1"/>
    <col min="4" max="4" width="19.33203125" style="12" bestFit="1" customWidth="1"/>
    <col min="5" max="5" width="28.88671875" style="2" bestFit="1" customWidth="1"/>
    <col min="6" max="193" width="11.5546875" style="1" customWidth="1"/>
    <col min="194" max="256" width="12.5546875" style="1"/>
    <col min="257" max="257" width="4.44140625" style="1" customWidth="1"/>
    <col min="258" max="258" width="14.5546875" style="1" customWidth="1"/>
    <col min="259" max="259" width="46.21875" style="1" customWidth="1"/>
    <col min="260" max="260" width="19.33203125" style="1" bestFit="1" customWidth="1"/>
    <col min="261" max="261" width="28.88671875" style="1" bestFit="1" customWidth="1"/>
    <col min="262" max="449" width="11.5546875" style="1" customWidth="1"/>
    <col min="450" max="512" width="12.5546875" style="1"/>
    <col min="513" max="513" width="4.44140625" style="1" customWidth="1"/>
    <col min="514" max="514" width="14.5546875" style="1" customWidth="1"/>
    <col min="515" max="515" width="46.21875" style="1" customWidth="1"/>
    <col min="516" max="516" width="19.33203125" style="1" bestFit="1" customWidth="1"/>
    <col min="517" max="517" width="28.88671875" style="1" bestFit="1" customWidth="1"/>
    <col min="518" max="705" width="11.5546875" style="1" customWidth="1"/>
    <col min="706" max="768" width="12.5546875" style="1"/>
    <col min="769" max="769" width="4.44140625" style="1" customWidth="1"/>
    <col min="770" max="770" width="14.5546875" style="1" customWidth="1"/>
    <col min="771" max="771" width="46.21875" style="1" customWidth="1"/>
    <col min="772" max="772" width="19.33203125" style="1" bestFit="1" customWidth="1"/>
    <col min="773" max="773" width="28.88671875" style="1" bestFit="1" customWidth="1"/>
    <col min="774" max="961" width="11.5546875" style="1" customWidth="1"/>
    <col min="962" max="1024" width="12.5546875" style="1"/>
    <col min="1025" max="1025" width="4.44140625" style="1" customWidth="1"/>
    <col min="1026" max="1026" width="14.5546875" style="1" customWidth="1"/>
    <col min="1027" max="1027" width="46.21875" style="1" customWidth="1"/>
    <col min="1028" max="1028" width="19.33203125" style="1" bestFit="1" customWidth="1"/>
    <col min="1029" max="1029" width="28.88671875" style="1" bestFit="1" customWidth="1"/>
    <col min="1030" max="1217" width="11.5546875" style="1" customWidth="1"/>
    <col min="1218" max="1280" width="12.5546875" style="1"/>
    <col min="1281" max="1281" width="4.44140625" style="1" customWidth="1"/>
    <col min="1282" max="1282" width="14.5546875" style="1" customWidth="1"/>
    <col min="1283" max="1283" width="46.21875" style="1" customWidth="1"/>
    <col min="1284" max="1284" width="19.33203125" style="1" bestFit="1" customWidth="1"/>
    <col min="1285" max="1285" width="28.88671875" style="1" bestFit="1" customWidth="1"/>
    <col min="1286" max="1473" width="11.5546875" style="1" customWidth="1"/>
    <col min="1474" max="1536" width="12.5546875" style="1"/>
    <col min="1537" max="1537" width="4.44140625" style="1" customWidth="1"/>
    <col min="1538" max="1538" width="14.5546875" style="1" customWidth="1"/>
    <col min="1539" max="1539" width="46.21875" style="1" customWidth="1"/>
    <col min="1540" max="1540" width="19.33203125" style="1" bestFit="1" customWidth="1"/>
    <col min="1541" max="1541" width="28.88671875" style="1" bestFit="1" customWidth="1"/>
    <col min="1542" max="1729" width="11.5546875" style="1" customWidth="1"/>
    <col min="1730" max="1792" width="12.5546875" style="1"/>
    <col min="1793" max="1793" width="4.44140625" style="1" customWidth="1"/>
    <col min="1794" max="1794" width="14.5546875" style="1" customWidth="1"/>
    <col min="1795" max="1795" width="46.21875" style="1" customWidth="1"/>
    <col min="1796" max="1796" width="19.33203125" style="1" bestFit="1" customWidth="1"/>
    <col min="1797" max="1797" width="28.88671875" style="1" bestFit="1" customWidth="1"/>
    <col min="1798" max="1985" width="11.5546875" style="1" customWidth="1"/>
    <col min="1986" max="2048" width="12.5546875" style="1"/>
    <col min="2049" max="2049" width="4.44140625" style="1" customWidth="1"/>
    <col min="2050" max="2050" width="14.5546875" style="1" customWidth="1"/>
    <col min="2051" max="2051" width="46.21875" style="1" customWidth="1"/>
    <col min="2052" max="2052" width="19.33203125" style="1" bestFit="1" customWidth="1"/>
    <col min="2053" max="2053" width="28.88671875" style="1" bestFit="1" customWidth="1"/>
    <col min="2054" max="2241" width="11.5546875" style="1" customWidth="1"/>
    <col min="2242" max="2304" width="12.5546875" style="1"/>
    <col min="2305" max="2305" width="4.44140625" style="1" customWidth="1"/>
    <col min="2306" max="2306" width="14.5546875" style="1" customWidth="1"/>
    <col min="2307" max="2307" width="46.21875" style="1" customWidth="1"/>
    <col min="2308" max="2308" width="19.33203125" style="1" bestFit="1" customWidth="1"/>
    <col min="2309" max="2309" width="28.88671875" style="1" bestFit="1" customWidth="1"/>
    <col min="2310" max="2497" width="11.5546875" style="1" customWidth="1"/>
    <col min="2498" max="2560" width="12.5546875" style="1"/>
    <col min="2561" max="2561" width="4.44140625" style="1" customWidth="1"/>
    <col min="2562" max="2562" width="14.5546875" style="1" customWidth="1"/>
    <col min="2563" max="2563" width="46.21875" style="1" customWidth="1"/>
    <col min="2564" max="2564" width="19.33203125" style="1" bestFit="1" customWidth="1"/>
    <col min="2565" max="2565" width="28.88671875" style="1" bestFit="1" customWidth="1"/>
    <col min="2566" max="2753" width="11.5546875" style="1" customWidth="1"/>
    <col min="2754" max="2816" width="12.5546875" style="1"/>
    <col min="2817" max="2817" width="4.44140625" style="1" customWidth="1"/>
    <col min="2818" max="2818" width="14.5546875" style="1" customWidth="1"/>
    <col min="2819" max="2819" width="46.21875" style="1" customWidth="1"/>
    <col min="2820" max="2820" width="19.33203125" style="1" bestFit="1" customWidth="1"/>
    <col min="2821" max="2821" width="28.88671875" style="1" bestFit="1" customWidth="1"/>
    <col min="2822" max="3009" width="11.5546875" style="1" customWidth="1"/>
    <col min="3010" max="3072" width="12.5546875" style="1"/>
    <col min="3073" max="3073" width="4.44140625" style="1" customWidth="1"/>
    <col min="3074" max="3074" width="14.5546875" style="1" customWidth="1"/>
    <col min="3075" max="3075" width="46.21875" style="1" customWidth="1"/>
    <col min="3076" max="3076" width="19.33203125" style="1" bestFit="1" customWidth="1"/>
    <col min="3077" max="3077" width="28.88671875" style="1" bestFit="1" customWidth="1"/>
    <col min="3078" max="3265" width="11.5546875" style="1" customWidth="1"/>
    <col min="3266" max="3328" width="12.5546875" style="1"/>
    <col min="3329" max="3329" width="4.44140625" style="1" customWidth="1"/>
    <col min="3330" max="3330" width="14.5546875" style="1" customWidth="1"/>
    <col min="3331" max="3331" width="46.21875" style="1" customWidth="1"/>
    <col min="3332" max="3332" width="19.33203125" style="1" bestFit="1" customWidth="1"/>
    <col min="3333" max="3333" width="28.88671875" style="1" bestFit="1" customWidth="1"/>
    <col min="3334" max="3521" width="11.5546875" style="1" customWidth="1"/>
    <col min="3522" max="3584" width="12.5546875" style="1"/>
    <col min="3585" max="3585" width="4.44140625" style="1" customWidth="1"/>
    <col min="3586" max="3586" width="14.5546875" style="1" customWidth="1"/>
    <col min="3587" max="3587" width="46.21875" style="1" customWidth="1"/>
    <col min="3588" max="3588" width="19.33203125" style="1" bestFit="1" customWidth="1"/>
    <col min="3589" max="3589" width="28.88671875" style="1" bestFit="1" customWidth="1"/>
    <col min="3590" max="3777" width="11.5546875" style="1" customWidth="1"/>
    <col min="3778" max="3840" width="12.5546875" style="1"/>
    <col min="3841" max="3841" width="4.44140625" style="1" customWidth="1"/>
    <col min="3842" max="3842" width="14.5546875" style="1" customWidth="1"/>
    <col min="3843" max="3843" width="46.21875" style="1" customWidth="1"/>
    <col min="3844" max="3844" width="19.33203125" style="1" bestFit="1" customWidth="1"/>
    <col min="3845" max="3845" width="28.88671875" style="1" bestFit="1" customWidth="1"/>
    <col min="3846" max="4033" width="11.5546875" style="1" customWidth="1"/>
    <col min="4034" max="4096" width="12.5546875" style="1"/>
    <col min="4097" max="4097" width="4.44140625" style="1" customWidth="1"/>
    <col min="4098" max="4098" width="14.5546875" style="1" customWidth="1"/>
    <col min="4099" max="4099" width="46.21875" style="1" customWidth="1"/>
    <col min="4100" max="4100" width="19.33203125" style="1" bestFit="1" customWidth="1"/>
    <col min="4101" max="4101" width="28.88671875" style="1" bestFit="1" customWidth="1"/>
    <col min="4102" max="4289" width="11.5546875" style="1" customWidth="1"/>
    <col min="4290" max="4352" width="12.5546875" style="1"/>
    <col min="4353" max="4353" width="4.44140625" style="1" customWidth="1"/>
    <col min="4354" max="4354" width="14.5546875" style="1" customWidth="1"/>
    <col min="4355" max="4355" width="46.21875" style="1" customWidth="1"/>
    <col min="4356" max="4356" width="19.33203125" style="1" bestFit="1" customWidth="1"/>
    <col min="4357" max="4357" width="28.88671875" style="1" bestFit="1" customWidth="1"/>
    <col min="4358" max="4545" width="11.5546875" style="1" customWidth="1"/>
    <col min="4546" max="4608" width="12.5546875" style="1"/>
    <col min="4609" max="4609" width="4.44140625" style="1" customWidth="1"/>
    <col min="4610" max="4610" width="14.5546875" style="1" customWidth="1"/>
    <col min="4611" max="4611" width="46.21875" style="1" customWidth="1"/>
    <col min="4612" max="4612" width="19.33203125" style="1" bestFit="1" customWidth="1"/>
    <col min="4613" max="4613" width="28.88671875" style="1" bestFit="1" customWidth="1"/>
    <col min="4614" max="4801" width="11.5546875" style="1" customWidth="1"/>
    <col min="4802" max="4864" width="12.5546875" style="1"/>
    <col min="4865" max="4865" width="4.44140625" style="1" customWidth="1"/>
    <col min="4866" max="4866" width="14.5546875" style="1" customWidth="1"/>
    <col min="4867" max="4867" width="46.21875" style="1" customWidth="1"/>
    <col min="4868" max="4868" width="19.33203125" style="1" bestFit="1" customWidth="1"/>
    <col min="4869" max="4869" width="28.88671875" style="1" bestFit="1" customWidth="1"/>
    <col min="4870" max="5057" width="11.5546875" style="1" customWidth="1"/>
    <col min="5058" max="5120" width="12.5546875" style="1"/>
    <col min="5121" max="5121" width="4.44140625" style="1" customWidth="1"/>
    <col min="5122" max="5122" width="14.5546875" style="1" customWidth="1"/>
    <col min="5123" max="5123" width="46.21875" style="1" customWidth="1"/>
    <col min="5124" max="5124" width="19.33203125" style="1" bestFit="1" customWidth="1"/>
    <col min="5125" max="5125" width="28.88671875" style="1" bestFit="1" customWidth="1"/>
    <col min="5126" max="5313" width="11.5546875" style="1" customWidth="1"/>
    <col min="5314" max="5376" width="12.5546875" style="1"/>
    <col min="5377" max="5377" width="4.44140625" style="1" customWidth="1"/>
    <col min="5378" max="5378" width="14.5546875" style="1" customWidth="1"/>
    <col min="5379" max="5379" width="46.21875" style="1" customWidth="1"/>
    <col min="5380" max="5380" width="19.33203125" style="1" bestFit="1" customWidth="1"/>
    <col min="5381" max="5381" width="28.88671875" style="1" bestFit="1" customWidth="1"/>
    <col min="5382" max="5569" width="11.5546875" style="1" customWidth="1"/>
    <col min="5570" max="5632" width="12.5546875" style="1"/>
    <col min="5633" max="5633" width="4.44140625" style="1" customWidth="1"/>
    <col min="5634" max="5634" width="14.5546875" style="1" customWidth="1"/>
    <col min="5635" max="5635" width="46.21875" style="1" customWidth="1"/>
    <col min="5636" max="5636" width="19.33203125" style="1" bestFit="1" customWidth="1"/>
    <col min="5637" max="5637" width="28.88671875" style="1" bestFit="1" customWidth="1"/>
    <col min="5638" max="5825" width="11.5546875" style="1" customWidth="1"/>
    <col min="5826" max="5888" width="12.5546875" style="1"/>
    <col min="5889" max="5889" width="4.44140625" style="1" customWidth="1"/>
    <col min="5890" max="5890" width="14.5546875" style="1" customWidth="1"/>
    <col min="5891" max="5891" width="46.21875" style="1" customWidth="1"/>
    <col min="5892" max="5892" width="19.33203125" style="1" bestFit="1" customWidth="1"/>
    <col min="5893" max="5893" width="28.88671875" style="1" bestFit="1" customWidth="1"/>
    <col min="5894" max="6081" width="11.5546875" style="1" customWidth="1"/>
    <col min="6082" max="6144" width="12.5546875" style="1"/>
    <col min="6145" max="6145" width="4.44140625" style="1" customWidth="1"/>
    <col min="6146" max="6146" width="14.5546875" style="1" customWidth="1"/>
    <col min="6147" max="6147" width="46.21875" style="1" customWidth="1"/>
    <col min="6148" max="6148" width="19.33203125" style="1" bestFit="1" customWidth="1"/>
    <col min="6149" max="6149" width="28.88671875" style="1" bestFit="1" customWidth="1"/>
    <col min="6150" max="6337" width="11.5546875" style="1" customWidth="1"/>
    <col min="6338" max="6400" width="12.5546875" style="1"/>
    <col min="6401" max="6401" width="4.44140625" style="1" customWidth="1"/>
    <col min="6402" max="6402" width="14.5546875" style="1" customWidth="1"/>
    <col min="6403" max="6403" width="46.21875" style="1" customWidth="1"/>
    <col min="6404" max="6404" width="19.33203125" style="1" bestFit="1" customWidth="1"/>
    <col min="6405" max="6405" width="28.88671875" style="1" bestFit="1" customWidth="1"/>
    <col min="6406" max="6593" width="11.5546875" style="1" customWidth="1"/>
    <col min="6594" max="6656" width="12.5546875" style="1"/>
    <col min="6657" max="6657" width="4.44140625" style="1" customWidth="1"/>
    <col min="6658" max="6658" width="14.5546875" style="1" customWidth="1"/>
    <col min="6659" max="6659" width="46.21875" style="1" customWidth="1"/>
    <col min="6660" max="6660" width="19.33203125" style="1" bestFit="1" customWidth="1"/>
    <col min="6661" max="6661" width="28.88671875" style="1" bestFit="1" customWidth="1"/>
    <col min="6662" max="6849" width="11.5546875" style="1" customWidth="1"/>
    <col min="6850" max="6912" width="12.5546875" style="1"/>
    <col min="6913" max="6913" width="4.44140625" style="1" customWidth="1"/>
    <col min="6914" max="6914" width="14.5546875" style="1" customWidth="1"/>
    <col min="6915" max="6915" width="46.21875" style="1" customWidth="1"/>
    <col min="6916" max="6916" width="19.33203125" style="1" bestFit="1" customWidth="1"/>
    <col min="6917" max="6917" width="28.88671875" style="1" bestFit="1" customWidth="1"/>
    <col min="6918" max="7105" width="11.5546875" style="1" customWidth="1"/>
    <col min="7106" max="7168" width="12.5546875" style="1"/>
    <col min="7169" max="7169" width="4.44140625" style="1" customWidth="1"/>
    <col min="7170" max="7170" width="14.5546875" style="1" customWidth="1"/>
    <col min="7171" max="7171" width="46.21875" style="1" customWidth="1"/>
    <col min="7172" max="7172" width="19.33203125" style="1" bestFit="1" customWidth="1"/>
    <col min="7173" max="7173" width="28.88671875" style="1" bestFit="1" customWidth="1"/>
    <col min="7174" max="7361" width="11.5546875" style="1" customWidth="1"/>
    <col min="7362" max="7424" width="12.5546875" style="1"/>
    <col min="7425" max="7425" width="4.44140625" style="1" customWidth="1"/>
    <col min="7426" max="7426" width="14.5546875" style="1" customWidth="1"/>
    <col min="7427" max="7427" width="46.21875" style="1" customWidth="1"/>
    <col min="7428" max="7428" width="19.33203125" style="1" bestFit="1" customWidth="1"/>
    <col min="7429" max="7429" width="28.88671875" style="1" bestFit="1" customWidth="1"/>
    <col min="7430" max="7617" width="11.5546875" style="1" customWidth="1"/>
    <col min="7618" max="7680" width="12.5546875" style="1"/>
    <col min="7681" max="7681" width="4.44140625" style="1" customWidth="1"/>
    <col min="7682" max="7682" width="14.5546875" style="1" customWidth="1"/>
    <col min="7683" max="7683" width="46.21875" style="1" customWidth="1"/>
    <col min="7684" max="7684" width="19.33203125" style="1" bestFit="1" customWidth="1"/>
    <col min="7685" max="7685" width="28.88671875" style="1" bestFit="1" customWidth="1"/>
    <col min="7686" max="7873" width="11.5546875" style="1" customWidth="1"/>
    <col min="7874" max="7936" width="12.5546875" style="1"/>
    <col min="7937" max="7937" width="4.44140625" style="1" customWidth="1"/>
    <col min="7938" max="7938" width="14.5546875" style="1" customWidth="1"/>
    <col min="7939" max="7939" width="46.21875" style="1" customWidth="1"/>
    <col min="7940" max="7940" width="19.33203125" style="1" bestFit="1" customWidth="1"/>
    <col min="7941" max="7941" width="28.88671875" style="1" bestFit="1" customWidth="1"/>
    <col min="7942" max="8129" width="11.5546875" style="1" customWidth="1"/>
    <col min="8130" max="8192" width="12.5546875" style="1"/>
    <col min="8193" max="8193" width="4.44140625" style="1" customWidth="1"/>
    <col min="8194" max="8194" width="14.5546875" style="1" customWidth="1"/>
    <col min="8195" max="8195" width="46.21875" style="1" customWidth="1"/>
    <col min="8196" max="8196" width="19.33203125" style="1" bestFit="1" customWidth="1"/>
    <col min="8197" max="8197" width="28.88671875" style="1" bestFit="1" customWidth="1"/>
    <col min="8198" max="8385" width="11.5546875" style="1" customWidth="1"/>
    <col min="8386" max="8448" width="12.5546875" style="1"/>
    <col min="8449" max="8449" width="4.44140625" style="1" customWidth="1"/>
    <col min="8450" max="8450" width="14.5546875" style="1" customWidth="1"/>
    <col min="8451" max="8451" width="46.21875" style="1" customWidth="1"/>
    <col min="8452" max="8452" width="19.33203125" style="1" bestFit="1" customWidth="1"/>
    <col min="8453" max="8453" width="28.88671875" style="1" bestFit="1" customWidth="1"/>
    <col min="8454" max="8641" width="11.5546875" style="1" customWidth="1"/>
    <col min="8642" max="8704" width="12.5546875" style="1"/>
    <col min="8705" max="8705" width="4.44140625" style="1" customWidth="1"/>
    <col min="8706" max="8706" width="14.5546875" style="1" customWidth="1"/>
    <col min="8707" max="8707" width="46.21875" style="1" customWidth="1"/>
    <col min="8708" max="8708" width="19.33203125" style="1" bestFit="1" customWidth="1"/>
    <col min="8709" max="8709" width="28.88671875" style="1" bestFit="1" customWidth="1"/>
    <col min="8710" max="8897" width="11.5546875" style="1" customWidth="1"/>
    <col min="8898" max="8960" width="12.5546875" style="1"/>
    <col min="8961" max="8961" width="4.44140625" style="1" customWidth="1"/>
    <col min="8962" max="8962" width="14.5546875" style="1" customWidth="1"/>
    <col min="8963" max="8963" width="46.21875" style="1" customWidth="1"/>
    <col min="8964" max="8964" width="19.33203125" style="1" bestFit="1" customWidth="1"/>
    <col min="8965" max="8965" width="28.88671875" style="1" bestFit="1" customWidth="1"/>
    <col min="8966" max="9153" width="11.5546875" style="1" customWidth="1"/>
    <col min="9154" max="9216" width="12.5546875" style="1"/>
    <col min="9217" max="9217" width="4.44140625" style="1" customWidth="1"/>
    <col min="9218" max="9218" width="14.5546875" style="1" customWidth="1"/>
    <col min="9219" max="9219" width="46.21875" style="1" customWidth="1"/>
    <col min="9220" max="9220" width="19.33203125" style="1" bestFit="1" customWidth="1"/>
    <col min="9221" max="9221" width="28.88671875" style="1" bestFit="1" customWidth="1"/>
    <col min="9222" max="9409" width="11.5546875" style="1" customWidth="1"/>
    <col min="9410" max="9472" width="12.5546875" style="1"/>
    <col min="9473" max="9473" width="4.44140625" style="1" customWidth="1"/>
    <col min="9474" max="9474" width="14.5546875" style="1" customWidth="1"/>
    <col min="9475" max="9475" width="46.21875" style="1" customWidth="1"/>
    <col min="9476" max="9476" width="19.33203125" style="1" bestFit="1" customWidth="1"/>
    <col min="9477" max="9477" width="28.88671875" style="1" bestFit="1" customWidth="1"/>
    <col min="9478" max="9665" width="11.5546875" style="1" customWidth="1"/>
    <col min="9666" max="9728" width="12.5546875" style="1"/>
    <col min="9729" max="9729" width="4.44140625" style="1" customWidth="1"/>
    <col min="9730" max="9730" width="14.5546875" style="1" customWidth="1"/>
    <col min="9731" max="9731" width="46.21875" style="1" customWidth="1"/>
    <col min="9732" max="9732" width="19.33203125" style="1" bestFit="1" customWidth="1"/>
    <col min="9733" max="9733" width="28.88671875" style="1" bestFit="1" customWidth="1"/>
    <col min="9734" max="9921" width="11.5546875" style="1" customWidth="1"/>
    <col min="9922" max="9984" width="12.5546875" style="1"/>
    <col min="9985" max="9985" width="4.44140625" style="1" customWidth="1"/>
    <col min="9986" max="9986" width="14.5546875" style="1" customWidth="1"/>
    <col min="9987" max="9987" width="46.21875" style="1" customWidth="1"/>
    <col min="9988" max="9988" width="19.33203125" style="1" bestFit="1" customWidth="1"/>
    <col min="9989" max="9989" width="28.88671875" style="1" bestFit="1" customWidth="1"/>
    <col min="9990" max="10177" width="11.5546875" style="1" customWidth="1"/>
    <col min="10178" max="10240" width="12.5546875" style="1"/>
    <col min="10241" max="10241" width="4.44140625" style="1" customWidth="1"/>
    <col min="10242" max="10242" width="14.5546875" style="1" customWidth="1"/>
    <col min="10243" max="10243" width="46.21875" style="1" customWidth="1"/>
    <col min="10244" max="10244" width="19.33203125" style="1" bestFit="1" customWidth="1"/>
    <col min="10245" max="10245" width="28.88671875" style="1" bestFit="1" customWidth="1"/>
    <col min="10246" max="10433" width="11.5546875" style="1" customWidth="1"/>
    <col min="10434" max="10496" width="12.5546875" style="1"/>
    <col min="10497" max="10497" width="4.44140625" style="1" customWidth="1"/>
    <col min="10498" max="10498" width="14.5546875" style="1" customWidth="1"/>
    <col min="10499" max="10499" width="46.21875" style="1" customWidth="1"/>
    <col min="10500" max="10500" width="19.33203125" style="1" bestFit="1" customWidth="1"/>
    <col min="10501" max="10501" width="28.88671875" style="1" bestFit="1" customWidth="1"/>
    <col min="10502" max="10689" width="11.5546875" style="1" customWidth="1"/>
    <col min="10690" max="10752" width="12.5546875" style="1"/>
    <col min="10753" max="10753" width="4.44140625" style="1" customWidth="1"/>
    <col min="10754" max="10754" width="14.5546875" style="1" customWidth="1"/>
    <col min="10755" max="10755" width="46.21875" style="1" customWidth="1"/>
    <col min="10756" max="10756" width="19.33203125" style="1" bestFit="1" customWidth="1"/>
    <col min="10757" max="10757" width="28.88671875" style="1" bestFit="1" customWidth="1"/>
    <col min="10758" max="10945" width="11.5546875" style="1" customWidth="1"/>
    <col min="10946" max="11008" width="12.5546875" style="1"/>
    <col min="11009" max="11009" width="4.44140625" style="1" customWidth="1"/>
    <col min="11010" max="11010" width="14.5546875" style="1" customWidth="1"/>
    <col min="11011" max="11011" width="46.21875" style="1" customWidth="1"/>
    <col min="11012" max="11012" width="19.33203125" style="1" bestFit="1" customWidth="1"/>
    <col min="11013" max="11013" width="28.88671875" style="1" bestFit="1" customWidth="1"/>
    <col min="11014" max="11201" width="11.5546875" style="1" customWidth="1"/>
    <col min="11202" max="11264" width="12.5546875" style="1"/>
    <col min="11265" max="11265" width="4.44140625" style="1" customWidth="1"/>
    <col min="11266" max="11266" width="14.5546875" style="1" customWidth="1"/>
    <col min="11267" max="11267" width="46.21875" style="1" customWidth="1"/>
    <col min="11268" max="11268" width="19.33203125" style="1" bestFit="1" customWidth="1"/>
    <col min="11269" max="11269" width="28.88671875" style="1" bestFit="1" customWidth="1"/>
    <col min="11270" max="11457" width="11.5546875" style="1" customWidth="1"/>
    <col min="11458" max="11520" width="12.5546875" style="1"/>
    <col min="11521" max="11521" width="4.44140625" style="1" customWidth="1"/>
    <col min="11522" max="11522" width="14.5546875" style="1" customWidth="1"/>
    <col min="11523" max="11523" width="46.21875" style="1" customWidth="1"/>
    <col min="11524" max="11524" width="19.33203125" style="1" bestFit="1" customWidth="1"/>
    <col min="11525" max="11525" width="28.88671875" style="1" bestFit="1" customWidth="1"/>
    <col min="11526" max="11713" width="11.5546875" style="1" customWidth="1"/>
    <col min="11714" max="11776" width="12.5546875" style="1"/>
    <col min="11777" max="11777" width="4.44140625" style="1" customWidth="1"/>
    <col min="11778" max="11778" width="14.5546875" style="1" customWidth="1"/>
    <col min="11779" max="11779" width="46.21875" style="1" customWidth="1"/>
    <col min="11780" max="11780" width="19.33203125" style="1" bestFit="1" customWidth="1"/>
    <col min="11781" max="11781" width="28.88671875" style="1" bestFit="1" customWidth="1"/>
    <col min="11782" max="11969" width="11.5546875" style="1" customWidth="1"/>
    <col min="11970" max="12032" width="12.5546875" style="1"/>
    <col min="12033" max="12033" width="4.44140625" style="1" customWidth="1"/>
    <col min="12034" max="12034" width="14.5546875" style="1" customWidth="1"/>
    <col min="12035" max="12035" width="46.21875" style="1" customWidth="1"/>
    <col min="12036" max="12036" width="19.33203125" style="1" bestFit="1" customWidth="1"/>
    <col min="12037" max="12037" width="28.88671875" style="1" bestFit="1" customWidth="1"/>
    <col min="12038" max="12225" width="11.5546875" style="1" customWidth="1"/>
    <col min="12226" max="12288" width="12.5546875" style="1"/>
    <col min="12289" max="12289" width="4.44140625" style="1" customWidth="1"/>
    <col min="12290" max="12290" width="14.5546875" style="1" customWidth="1"/>
    <col min="12291" max="12291" width="46.21875" style="1" customWidth="1"/>
    <col min="12292" max="12292" width="19.33203125" style="1" bestFit="1" customWidth="1"/>
    <col min="12293" max="12293" width="28.88671875" style="1" bestFit="1" customWidth="1"/>
    <col min="12294" max="12481" width="11.5546875" style="1" customWidth="1"/>
    <col min="12482" max="12544" width="12.5546875" style="1"/>
    <col min="12545" max="12545" width="4.44140625" style="1" customWidth="1"/>
    <col min="12546" max="12546" width="14.5546875" style="1" customWidth="1"/>
    <col min="12547" max="12547" width="46.21875" style="1" customWidth="1"/>
    <col min="12548" max="12548" width="19.33203125" style="1" bestFit="1" customWidth="1"/>
    <col min="12549" max="12549" width="28.88671875" style="1" bestFit="1" customWidth="1"/>
    <col min="12550" max="12737" width="11.5546875" style="1" customWidth="1"/>
    <col min="12738" max="12800" width="12.5546875" style="1"/>
    <col min="12801" max="12801" width="4.44140625" style="1" customWidth="1"/>
    <col min="12802" max="12802" width="14.5546875" style="1" customWidth="1"/>
    <col min="12803" max="12803" width="46.21875" style="1" customWidth="1"/>
    <col min="12804" max="12804" width="19.33203125" style="1" bestFit="1" customWidth="1"/>
    <col min="12805" max="12805" width="28.88671875" style="1" bestFit="1" customWidth="1"/>
    <col min="12806" max="12993" width="11.5546875" style="1" customWidth="1"/>
    <col min="12994" max="13056" width="12.5546875" style="1"/>
    <col min="13057" max="13057" width="4.44140625" style="1" customWidth="1"/>
    <col min="13058" max="13058" width="14.5546875" style="1" customWidth="1"/>
    <col min="13059" max="13059" width="46.21875" style="1" customWidth="1"/>
    <col min="13060" max="13060" width="19.33203125" style="1" bestFit="1" customWidth="1"/>
    <col min="13061" max="13061" width="28.88671875" style="1" bestFit="1" customWidth="1"/>
    <col min="13062" max="13249" width="11.5546875" style="1" customWidth="1"/>
    <col min="13250" max="13312" width="12.5546875" style="1"/>
    <col min="13313" max="13313" width="4.44140625" style="1" customWidth="1"/>
    <col min="13314" max="13314" width="14.5546875" style="1" customWidth="1"/>
    <col min="13315" max="13315" width="46.21875" style="1" customWidth="1"/>
    <col min="13316" max="13316" width="19.33203125" style="1" bestFit="1" customWidth="1"/>
    <col min="13317" max="13317" width="28.88671875" style="1" bestFit="1" customWidth="1"/>
    <col min="13318" max="13505" width="11.5546875" style="1" customWidth="1"/>
    <col min="13506" max="13568" width="12.5546875" style="1"/>
    <col min="13569" max="13569" width="4.44140625" style="1" customWidth="1"/>
    <col min="13570" max="13570" width="14.5546875" style="1" customWidth="1"/>
    <col min="13571" max="13571" width="46.21875" style="1" customWidth="1"/>
    <col min="13572" max="13572" width="19.33203125" style="1" bestFit="1" customWidth="1"/>
    <col min="13573" max="13573" width="28.88671875" style="1" bestFit="1" customWidth="1"/>
    <col min="13574" max="13761" width="11.5546875" style="1" customWidth="1"/>
    <col min="13762" max="13824" width="12.5546875" style="1"/>
    <col min="13825" max="13825" width="4.44140625" style="1" customWidth="1"/>
    <col min="13826" max="13826" width="14.5546875" style="1" customWidth="1"/>
    <col min="13827" max="13827" width="46.21875" style="1" customWidth="1"/>
    <col min="13828" max="13828" width="19.33203125" style="1" bestFit="1" customWidth="1"/>
    <col min="13829" max="13829" width="28.88671875" style="1" bestFit="1" customWidth="1"/>
    <col min="13830" max="14017" width="11.5546875" style="1" customWidth="1"/>
    <col min="14018" max="14080" width="12.5546875" style="1"/>
    <col min="14081" max="14081" width="4.44140625" style="1" customWidth="1"/>
    <col min="14082" max="14082" width="14.5546875" style="1" customWidth="1"/>
    <col min="14083" max="14083" width="46.21875" style="1" customWidth="1"/>
    <col min="14084" max="14084" width="19.33203125" style="1" bestFit="1" customWidth="1"/>
    <col min="14085" max="14085" width="28.88671875" style="1" bestFit="1" customWidth="1"/>
    <col min="14086" max="14273" width="11.5546875" style="1" customWidth="1"/>
    <col min="14274" max="14336" width="12.5546875" style="1"/>
    <col min="14337" max="14337" width="4.44140625" style="1" customWidth="1"/>
    <col min="14338" max="14338" width="14.5546875" style="1" customWidth="1"/>
    <col min="14339" max="14339" width="46.21875" style="1" customWidth="1"/>
    <col min="14340" max="14340" width="19.33203125" style="1" bestFit="1" customWidth="1"/>
    <col min="14341" max="14341" width="28.88671875" style="1" bestFit="1" customWidth="1"/>
    <col min="14342" max="14529" width="11.5546875" style="1" customWidth="1"/>
    <col min="14530" max="14592" width="12.5546875" style="1"/>
    <col min="14593" max="14593" width="4.44140625" style="1" customWidth="1"/>
    <col min="14594" max="14594" width="14.5546875" style="1" customWidth="1"/>
    <col min="14595" max="14595" width="46.21875" style="1" customWidth="1"/>
    <col min="14596" max="14596" width="19.33203125" style="1" bestFit="1" customWidth="1"/>
    <col min="14597" max="14597" width="28.88671875" style="1" bestFit="1" customWidth="1"/>
    <col min="14598" max="14785" width="11.5546875" style="1" customWidth="1"/>
    <col min="14786" max="14848" width="12.5546875" style="1"/>
    <col min="14849" max="14849" width="4.44140625" style="1" customWidth="1"/>
    <col min="14850" max="14850" width="14.5546875" style="1" customWidth="1"/>
    <col min="14851" max="14851" width="46.21875" style="1" customWidth="1"/>
    <col min="14852" max="14852" width="19.33203125" style="1" bestFit="1" customWidth="1"/>
    <col min="14853" max="14853" width="28.88671875" style="1" bestFit="1" customWidth="1"/>
    <col min="14854" max="15041" width="11.5546875" style="1" customWidth="1"/>
    <col min="15042" max="15104" width="12.5546875" style="1"/>
    <col min="15105" max="15105" width="4.44140625" style="1" customWidth="1"/>
    <col min="15106" max="15106" width="14.5546875" style="1" customWidth="1"/>
    <col min="15107" max="15107" width="46.21875" style="1" customWidth="1"/>
    <col min="15108" max="15108" width="19.33203125" style="1" bestFit="1" customWidth="1"/>
    <col min="15109" max="15109" width="28.88671875" style="1" bestFit="1" customWidth="1"/>
    <col min="15110" max="15297" width="11.5546875" style="1" customWidth="1"/>
    <col min="15298" max="15360" width="12.5546875" style="1"/>
    <col min="15361" max="15361" width="4.44140625" style="1" customWidth="1"/>
    <col min="15362" max="15362" width="14.5546875" style="1" customWidth="1"/>
    <col min="15363" max="15363" width="46.21875" style="1" customWidth="1"/>
    <col min="15364" max="15364" width="19.33203125" style="1" bestFit="1" customWidth="1"/>
    <col min="15365" max="15365" width="28.88671875" style="1" bestFit="1" customWidth="1"/>
    <col min="15366" max="15553" width="11.5546875" style="1" customWidth="1"/>
    <col min="15554" max="15616" width="12.5546875" style="1"/>
    <col min="15617" max="15617" width="4.44140625" style="1" customWidth="1"/>
    <col min="15618" max="15618" width="14.5546875" style="1" customWidth="1"/>
    <col min="15619" max="15619" width="46.21875" style="1" customWidth="1"/>
    <col min="15620" max="15620" width="19.33203125" style="1" bestFit="1" customWidth="1"/>
    <col min="15621" max="15621" width="28.88671875" style="1" bestFit="1" customWidth="1"/>
    <col min="15622" max="15809" width="11.5546875" style="1" customWidth="1"/>
    <col min="15810" max="15872" width="12.5546875" style="1"/>
    <col min="15873" max="15873" width="4.44140625" style="1" customWidth="1"/>
    <col min="15874" max="15874" width="14.5546875" style="1" customWidth="1"/>
    <col min="15875" max="15875" width="46.21875" style="1" customWidth="1"/>
    <col min="15876" max="15876" width="19.33203125" style="1" bestFit="1" customWidth="1"/>
    <col min="15877" max="15877" width="28.88671875" style="1" bestFit="1" customWidth="1"/>
    <col min="15878" max="16065" width="11.5546875" style="1" customWidth="1"/>
    <col min="16066" max="16128" width="12.5546875" style="1"/>
    <col min="16129" max="16129" width="4.44140625" style="1" customWidth="1"/>
    <col min="16130" max="16130" width="14.5546875" style="1" customWidth="1"/>
    <col min="16131" max="16131" width="46.21875" style="1" customWidth="1"/>
    <col min="16132" max="16132" width="19.33203125" style="1" bestFit="1" customWidth="1"/>
    <col min="16133" max="16133" width="28.88671875" style="1" bestFit="1" customWidth="1"/>
    <col min="16134" max="16321" width="11.5546875" style="1" customWidth="1"/>
    <col min="16322" max="16384" width="12.5546875" style="1"/>
  </cols>
  <sheetData>
    <row r="1" spans="1:6" ht="85.8" customHeight="1" x14ac:dyDescent="0.25"/>
    <row r="2" spans="1:6" ht="21" customHeight="1" x14ac:dyDescent="0.25">
      <c r="A2" s="14" t="s">
        <v>84</v>
      </c>
      <c r="B2" s="15"/>
      <c r="C2" s="15"/>
      <c r="D2" s="15"/>
      <c r="E2" s="16"/>
    </row>
    <row r="3" spans="1:6" s="6" customFormat="1" ht="26.4" x14ac:dyDescent="0.3">
      <c r="A3" s="11" t="s">
        <v>37</v>
      </c>
      <c r="B3" s="10" t="s">
        <v>82</v>
      </c>
      <c r="C3" s="11" t="s">
        <v>36</v>
      </c>
      <c r="D3" s="13" t="s">
        <v>81</v>
      </c>
      <c r="E3" s="11" t="s">
        <v>80</v>
      </c>
      <c r="F3" s="9"/>
    </row>
    <row r="4" spans="1:6" ht="13.2" x14ac:dyDescent="0.25">
      <c r="A4" s="4">
        <v>1</v>
      </c>
      <c r="B4" s="4">
        <v>75009000559</v>
      </c>
      <c r="C4" s="3" t="s">
        <v>16</v>
      </c>
      <c r="D4" s="5">
        <v>203015704</v>
      </c>
      <c r="E4" s="4" t="s">
        <v>122</v>
      </c>
    </row>
    <row r="5" spans="1:6" ht="13.2" x14ac:dyDescent="0.25">
      <c r="A5" s="4">
        <f t="shared" ref="A5:A36" si="0">+A4+1</f>
        <v>2</v>
      </c>
      <c r="B5" s="4">
        <v>75001014585</v>
      </c>
      <c r="C5" s="3" t="s">
        <v>33</v>
      </c>
      <c r="D5" s="5">
        <v>3169207218</v>
      </c>
      <c r="E5" s="4" t="s">
        <v>122</v>
      </c>
    </row>
    <row r="6" spans="1:6" ht="13.2" x14ac:dyDescent="0.25">
      <c r="A6" s="4">
        <f t="shared" si="0"/>
        <v>3</v>
      </c>
      <c r="B6" s="4">
        <v>75001014586</v>
      </c>
      <c r="C6" s="3" t="s">
        <v>67</v>
      </c>
      <c r="D6" s="5">
        <v>43534423</v>
      </c>
      <c r="E6" s="4" t="s">
        <v>122</v>
      </c>
    </row>
    <row r="7" spans="1:6" ht="13.2" x14ac:dyDescent="0.25">
      <c r="A7" s="4">
        <f t="shared" si="0"/>
        <v>4</v>
      </c>
      <c r="B7" s="4">
        <v>75001014587</v>
      </c>
      <c r="C7" s="3" t="s">
        <v>85</v>
      </c>
      <c r="D7" s="5">
        <v>21856077</v>
      </c>
      <c r="E7" s="4" t="s">
        <v>122</v>
      </c>
    </row>
    <row r="8" spans="1:6" ht="13.2" x14ac:dyDescent="0.25">
      <c r="A8" s="4">
        <f t="shared" si="0"/>
        <v>5</v>
      </c>
      <c r="B8" s="4">
        <v>75001014588</v>
      </c>
      <c r="C8" s="3" t="s">
        <v>18</v>
      </c>
      <c r="D8" s="5">
        <v>118877832</v>
      </c>
      <c r="E8" s="4" t="s">
        <v>122</v>
      </c>
    </row>
    <row r="9" spans="1:6" ht="13.2" x14ac:dyDescent="0.25">
      <c r="A9" s="4">
        <f t="shared" si="0"/>
        <v>6</v>
      </c>
      <c r="B9" s="4">
        <v>75001014589</v>
      </c>
      <c r="C9" s="3" t="s">
        <v>25</v>
      </c>
      <c r="D9" s="5">
        <v>414089889</v>
      </c>
      <c r="E9" s="4" t="s">
        <v>122</v>
      </c>
    </row>
    <row r="10" spans="1:6" ht="13.2" x14ac:dyDescent="0.25">
      <c r="A10" s="4">
        <f t="shared" si="0"/>
        <v>7</v>
      </c>
      <c r="B10" s="4">
        <v>75001014590</v>
      </c>
      <c r="C10" s="3" t="s">
        <v>72</v>
      </c>
      <c r="D10" s="5">
        <v>2059476004</v>
      </c>
      <c r="E10" s="4" t="s">
        <v>122</v>
      </c>
    </row>
    <row r="11" spans="1:6" ht="13.2" x14ac:dyDescent="0.25">
      <c r="A11" s="4">
        <f t="shared" si="0"/>
        <v>8</v>
      </c>
      <c r="B11" s="4">
        <v>75001014591</v>
      </c>
      <c r="C11" s="3" t="s">
        <v>17</v>
      </c>
      <c r="D11" s="5">
        <v>558113329</v>
      </c>
      <c r="E11" s="4" t="s">
        <v>122</v>
      </c>
    </row>
    <row r="12" spans="1:6" ht="13.2" x14ac:dyDescent="0.25">
      <c r="A12" s="4">
        <f t="shared" si="0"/>
        <v>9</v>
      </c>
      <c r="B12" s="4">
        <v>75001014592</v>
      </c>
      <c r="C12" s="3" t="s">
        <v>0</v>
      </c>
      <c r="D12" s="5">
        <v>31721882</v>
      </c>
      <c r="E12" s="4" t="s">
        <v>122</v>
      </c>
    </row>
    <row r="13" spans="1:6" ht="13.2" x14ac:dyDescent="0.25">
      <c r="A13" s="4">
        <f t="shared" si="0"/>
        <v>10</v>
      </c>
      <c r="B13" s="4">
        <v>75001014593</v>
      </c>
      <c r="C13" s="3" t="s">
        <v>87</v>
      </c>
      <c r="D13" s="5">
        <v>12238018</v>
      </c>
      <c r="E13" s="4" t="s">
        <v>122</v>
      </c>
    </row>
    <row r="14" spans="1:6" ht="13.2" x14ac:dyDescent="0.25">
      <c r="A14" s="4">
        <f t="shared" si="0"/>
        <v>11</v>
      </c>
      <c r="B14" s="4">
        <v>75001014594</v>
      </c>
      <c r="C14" s="3" t="s">
        <v>68</v>
      </c>
      <c r="D14" s="5">
        <v>9143438</v>
      </c>
      <c r="E14" s="4" t="s">
        <v>122</v>
      </c>
    </row>
    <row r="15" spans="1:6" ht="13.2" x14ac:dyDescent="0.25">
      <c r="A15" s="4">
        <f t="shared" si="0"/>
        <v>12</v>
      </c>
      <c r="B15" s="4">
        <v>75001014595</v>
      </c>
      <c r="C15" s="3" t="s">
        <v>52</v>
      </c>
      <c r="D15" s="5">
        <v>1972260585</v>
      </c>
      <c r="E15" s="4" t="s">
        <v>122</v>
      </c>
    </row>
    <row r="16" spans="1:6" ht="13.2" x14ac:dyDescent="0.25">
      <c r="A16" s="4">
        <f t="shared" si="0"/>
        <v>13</v>
      </c>
      <c r="B16" s="4">
        <v>75001014596</v>
      </c>
      <c r="C16" s="3" t="s">
        <v>54</v>
      </c>
      <c r="D16" s="5">
        <v>52226564</v>
      </c>
      <c r="E16" s="4" t="s">
        <v>122</v>
      </c>
    </row>
    <row r="17" spans="1:5" ht="13.2" x14ac:dyDescent="0.25">
      <c r="A17" s="4">
        <f t="shared" si="0"/>
        <v>14</v>
      </c>
      <c r="B17" s="4">
        <v>75001014597</v>
      </c>
      <c r="C17" s="3" t="s">
        <v>60</v>
      </c>
      <c r="D17" s="5">
        <v>566515192</v>
      </c>
      <c r="E17" s="4" t="s">
        <v>122</v>
      </c>
    </row>
    <row r="18" spans="1:5" ht="13.2" x14ac:dyDescent="0.25">
      <c r="A18" s="4">
        <f t="shared" si="0"/>
        <v>15</v>
      </c>
      <c r="B18" s="4">
        <v>75001014598</v>
      </c>
      <c r="C18" s="3" t="s">
        <v>88</v>
      </c>
      <c r="D18" s="5">
        <v>69961177</v>
      </c>
      <c r="E18" s="4" t="s">
        <v>122</v>
      </c>
    </row>
    <row r="19" spans="1:5" ht="13.2" x14ac:dyDescent="0.25">
      <c r="A19" s="4">
        <f t="shared" si="0"/>
        <v>16</v>
      </c>
      <c r="B19" s="4">
        <v>75001014599</v>
      </c>
      <c r="C19" s="3" t="s">
        <v>42</v>
      </c>
      <c r="D19" s="5">
        <v>192424715</v>
      </c>
      <c r="E19" s="4" t="s">
        <v>122</v>
      </c>
    </row>
    <row r="20" spans="1:5" ht="13.2" x14ac:dyDescent="0.25">
      <c r="A20" s="4">
        <f t="shared" si="0"/>
        <v>17</v>
      </c>
      <c r="B20" s="4">
        <v>75001014600</v>
      </c>
      <c r="C20" s="3" t="s">
        <v>63</v>
      </c>
      <c r="D20" s="5">
        <v>470769343</v>
      </c>
      <c r="E20" s="4" t="s">
        <v>122</v>
      </c>
    </row>
    <row r="21" spans="1:5" ht="13.2" x14ac:dyDescent="0.25">
      <c r="A21" s="4">
        <f t="shared" si="0"/>
        <v>18</v>
      </c>
      <c r="B21" s="4">
        <v>75001014601</v>
      </c>
      <c r="C21" s="3" t="s">
        <v>45</v>
      </c>
      <c r="D21" s="5">
        <v>290309491</v>
      </c>
      <c r="E21" s="4" t="s">
        <v>122</v>
      </c>
    </row>
    <row r="22" spans="1:5" ht="13.2" x14ac:dyDescent="0.25">
      <c r="A22" s="4">
        <f t="shared" si="0"/>
        <v>19</v>
      </c>
      <c r="B22" s="4">
        <v>75001014602</v>
      </c>
      <c r="C22" s="3" t="s">
        <v>58</v>
      </c>
      <c r="D22" s="5">
        <v>46816938</v>
      </c>
      <c r="E22" s="4" t="s">
        <v>122</v>
      </c>
    </row>
    <row r="23" spans="1:5" ht="13.2" x14ac:dyDescent="0.25">
      <c r="A23" s="4">
        <f t="shared" si="0"/>
        <v>20</v>
      </c>
      <c r="B23" s="4">
        <v>75001014603</v>
      </c>
      <c r="C23" s="3" t="s">
        <v>14</v>
      </c>
      <c r="D23" s="5">
        <v>10408911</v>
      </c>
      <c r="E23" s="4" t="s">
        <v>122</v>
      </c>
    </row>
    <row r="24" spans="1:5" ht="13.2" x14ac:dyDescent="0.25">
      <c r="A24" s="4">
        <f t="shared" si="0"/>
        <v>21</v>
      </c>
      <c r="B24" s="4">
        <v>75001014604</v>
      </c>
      <c r="C24" s="3" t="s">
        <v>89</v>
      </c>
      <c r="D24" s="5">
        <v>269632752</v>
      </c>
      <c r="E24" s="4" t="s">
        <v>122</v>
      </c>
    </row>
    <row r="25" spans="1:5" ht="13.2" x14ac:dyDescent="0.25">
      <c r="A25" s="4">
        <f t="shared" si="0"/>
        <v>22</v>
      </c>
      <c r="B25" s="4">
        <v>75001014605</v>
      </c>
      <c r="C25" s="3" t="s">
        <v>74</v>
      </c>
      <c r="D25" s="5">
        <v>121306346</v>
      </c>
      <c r="E25" s="4" t="s">
        <v>122</v>
      </c>
    </row>
    <row r="26" spans="1:5" ht="13.2" x14ac:dyDescent="0.25">
      <c r="A26" s="4">
        <f t="shared" si="0"/>
        <v>23</v>
      </c>
      <c r="B26" s="4">
        <v>75001014606</v>
      </c>
      <c r="C26" s="3" t="s">
        <v>43</v>
      </c>
      <c r="D26" s="5">
        <v>219229536</v>
      </c>
      <c r="E26" s="4" t="s">
        <v>122</v>
      </c>
    </row>
    <row r="27" spans="1:5" ht="13.2" x14ac:dyDescent="0.25">
      <c r="A27" s="4">
        <f t="shared" si="0"/>
        <v>24</v>
      </c>
      <c r="B27" s="4">
        <v>75001014607</v>
      </c>
      <c r="C27" s="3" t="s">
        <v>27</v>
      </c>
      <c r="D27" s="5">
        <v>2334723381</v>
      </c>
      <c r="E27" s="4" t="s">
        <v>122</v>
      </c>
    </row>
    <row r="28" spans="1:5" ht="13.2" x14ac:dyDescent="0.25">
      <c r="A28" s="4">
        <f t="shared" si="0"/>
        <v>25</v>
      </c>
      <c r="B28" s="4">
        <v>75001014608</v>
      </c>
      <c r="C28" s="3" t="s">
        <v>57</v>
      </c>
      <c r="D28" s="5">
        <v>123160439</v>
      </c>
      <c r="E28" s="4" t="s">
        <v>122</v>
      </c>
    </row>
    <row r="29" spans="1:5" ht="13.2" x14ac:dyDescent="0.25">
      <c r="A29" s="4">
        <f t="shared" si="0"/>
        <v>26</v>
      </c>
      <c r="B29" s="4">
        <v>75001014609</v>
      </c>
      <c r="C29" s="3" t="s">
        <v>6</v>
      </c>
      <c r="D29" s="5">
        <v>71670789</v>
      </c>
      <c r="E29" s="4" t="s">
        <v>122</v>
      </c>
    </row>
    <row r="30" spans="1:5" ht="13.2" x14ac:dyDescent="0.25">
      <c r="A30" s="4">
        <f t="shared" si="0"/>
        <v>27</v>
      </c>
      <c r="B30" s="4">
        <v>75001014610</v>
      </c>
      <c r="C30" s="3" t="s">
        <v>90</v>
      </c>
      <c r="D30" s="5">
        <v>157481187</v>
      </c>
      <c r="E30" s="4" t="s">
        <v>122</v>
      </c>
    </row>
    <row r="31" spans="1:5" ht="13.2" x14ac:dyDescent="0.25">
      <c r="A31" s="4">
        <f t="shared" si="0"/>
        <v>28</v>
      </c>
      <c r="B31" s="4">
        <v>75001014611</v>
      </c>
      <c r="C31" s="3" t="s">
        <v>91</v>
      </c>
      <c r="D31" s="5">
        <v>28884099</v>
      </c>
      <c r="E31" s="4" t="s">
        <v>122</v>
      </c>
    </row>
    <row r="32" spans="1:5" ht="13.2" x14ac:dyDescent="0.25">
      <c r="A32" s="4">
        <f t="shared" si="0"/>
        <v>29</v>
      </c>
      <c r="B32" s="4">
        <v>75001014612</v>
      </c>
      <c r="C32" s="3" t="s">
        <v>21</v>
      </c>
      <c r="D32" s="5">
        <v>240377446</v>
      </c>
      <c r="E32" s="4" t="s">
        <v>122</v>
      </c>
    </row>
    <row r="33" spans="1:5" ht="13.2" x14ac:dyDescent="0.25">
      <c r="A33" s="4">
        <f t="shared" si="0"/>
        <v>30</v>
      </c>
      <c r="B33" s="4">
        <v>75001014613</v>
      </c>
      <c r="C33" s="3" t="s">
        <v>8</v>
      </c>
      <c r="D33" s="5">
        <v>100998056</v>
      </c>
      <c r="E33" s="4" t="s">
        <v>122</v>
      </c>
    </row>
    <row r="34" spans="1:5" ht="13.2" x14ac:dyDescent="0.25">
      <c r="A34" s="4">
        <f t="shared" si="0"/>
        <v>31</v>
      </c>
      <c r="B34" s="4">
        <v>75001014614</v>
      </c>
      <c r="C34" s="3" t="s">
        <v>30</v>
      </c>
      <c r="D34" s="5">
        <v>136133379</v>
      </c>
      <c r="E34" s="4" t="s">
        <v>122</v>
      </c>
    </row>
    <row r="35" spans="1:5" ht="13.2" x14ac:dyDescent="0.25">
      <c r="A35" s="4">
        <f t="shared" si="0"/>
        <v>32</v>
      </c>
      <c r="B35" s="4">
        <v>75001014615</v>
      </c>
      <c r="C35" s="3" t="s">
        <v>22</v>
      </c>
      <c r="D35" s="5">
        <v>1460191398</v>
      </c>
      <c r="E35" s="4" t="s">
        <v>122</v>
      </c>
    </row>
    <row r="36" spans="1:5" ht="13.2" x14ac:dyDescent="0.25">
      <c r="A36" s="4">
        <f t="shared" si="0"/>
        <v>33</v>
      </c>
      <c r="B36" s="4">
        <v>75001014616</v>
      </c>
      <c r="C36" s="3" t="s">
        <v>92</v>
      </c>
      <c r="D36" s="5">
        <v>162501857</v>
      </c>
      <c r="E36" s="4" t="s">
        <v>122</v>
      </c>
    </row>
    <row r="37" spans="1:5" ht="13.2" x14ac:dyDescent="0.25">
      <c r="A37" s="4">
        <f t="shared" ref="A37:A68" si="1">+A36+1</f>
        <v>34</v>
      </c>
      <c r="B37" s="4">
        <v>75001014617</v>
      </c>
      <c r="C37" s="3" t="s">
        <v>93</v>
      </c>
      <c r="D37" s="5">
        <v>1269010838</v>
      </c>
      <c r="E37" s="4" t="s">
        <v>122</v>
      </c>
    </row>
    <row r="38" spans="1:5" ht="13.2" x14ac:dyDescent="0.25">
      <c r="A38" s="4">
        <f t="shared" si="1"/>
        <v>35</v>
      </c>
      <c r="B38" s="4">
        <v>75001014618</v>
      </c>
      <c r="C38" s="3" t="s">
        <v>59</v>
      </c>
      <c r="D38" s="5">
        <v>4306886</v>
      </c>
      <c r="E38" s="4" t="s">
        <v>122</v>
      </c>
    </row>
    <row r="39" spans="1:5" ht="13.2" x14ac:dyDescent="0.25">
      <c r="A39" s="4">
        <f t="shared" si="1"/>
        <v>36</v>
      </c>
      <c r="B39" s="4">
        <v>75001014619</v>
      </c>
      <c r="C39" s="3" t="s">
        <v>61</v>
      </c>
      <c r="D39" s="5">
        <v>83746342</v>
      </c>
      <c r="E39" s="4" t="s">
        <v>122</v>
      </c>
    </row>
    <row r="40" spans="1:5" ht="13.2" x14ac:dyDescent="0.25">
      <c r="A40" s="4">
        <f t="shared" si="1"/>
        <v>37</v>
      </c>
      <c r="B40" s="4">
        <v>75001014620</v>
      </c>
      <c r="C40" s="3" t="s">
        <v>11</v>
      </c>
      <c r="D40" s="5">
        <v>36604380</v>
      </c>
      <c r="E40" s="4" t="s">
        <v>122</v>
      </c>
    </row>
    <row r="41" spans="1:5" ht="13.2" x14ac:dyDescent="0.25">
      <c r="A41" s="4">
        <f t="shared" si="1"/>
        <v>38</v>
      </c>
      <c r="B41" s="4">
        <v>75001014621</v>
      </c>
      <c r="C41" s="3" t="s">
        <v>56</v>
      </c>
      <c r="D41" s="5">
        <v>114875378</v>
      </c>
      <c r="E41" s="4" t="s">
        <v>122</v>
      </c>
    </row>
    <row r="42" spans="1:5" ht="13.2" x14ac:dyDescent="0.25">
      <c r="A42" s="4">
        <f t="shared" si="1"/>
        <v>39</v>
      </c>
      <c r="B42" s="4">
        <v>75001014622</v>
      </c>
      <c r="C42" s="3" t="s">
        <v>94</v>
      </c>
      <c r="D42" s="5">
        <v>354079827</v>
      </c>
      <c r="E42" s="4" t="s">
        <v>122</v>
      </c>
    </row>
    <row r="43" spans="1:5" ht="13.2" x14ac:dyDescent="0.25">
      <c r="A43" s="4">
        <f t="shared" si="1"/>
        <v>40</v>
      </c>
      <c r="B43" s="4">
        <v>75001014623</v>
      </c>
      <c r="C43" s="3" t="s">
        <v>28</v>
      </c>
      <c r="D43" s="5">
        <v>299136202</v>
      </c>
      <c r="E43" s="4" t="s">
        <v>122</v>
      </c>
    </row>
    <row r="44" spans="1:5" ht="13.2" x14ac:dyDescent="0.25">
      <c r="A44" s="4">
        <f t="shared" si="1"/>
        <v>41</v>
      </c>
      <c r="B44" s="4">
        <v>75001014624</v>
      </c>
      <c r="C44" s="3" t="s">
        <v>17</v>
      </c>
      <c r="D44" s="5">
        <v>658548646</v>
      </c>
      <c r="E44" s="4" t="s">
        <v>122</v>
      </c>
    </row>
    <row r="45" spans="1:5" ht="13.2" x14ac:dyDescent="0.25">
      <c r="A45" s="4">
        <f t="shared" si="1"/>
        <v>42</v>
      </c>
      <c r="B45" s="4">
        <v>75001014625</v>
      </c>
      <c r="C45" s="3" t="s">
        <v>26</v>
      </c>
      <c r="D45" s="5">
        <v>507700510</v>
      </c>
      <c r="E45" s="4" t="s">
        <v>122</v>
      </c>
    </row>
    <row r="46" spans="1:5" ht="13.2" x14ac:dyDescent="0.25">
      <c r="A46" s="4">
        <f t="shared" si="1"/>
        <v>43</v>
      </c>
      <c r="B46" s="4">
        <v>75001014626</v>
      </c>
      <c r="C46" s="3" t="s">
        <v>5</v>
      </c>
      <c r="D46" s="5">
        <v>53459256</v>
      </c>
      <c r="E46" s="4" t="s">
        <v>122</v>
      </c>
    </row>
    <row r="47" spans="1:5" ht="13.2" x14ac:dyDescent="0.25">
      <c r="A47" s="4">
        <f t="shared" si="1"/>
        <v>44</v>
      </c>
      <c r="B47" s="4">
        <v>75001014627</v>
      </c>
      <c r="C47" s="3" t="s">
        <v>66</v>
      </c>
      <c r="D47" s="5">
        <v>247221860</v>
      </c>
      <c r="E47" s="4" t="s">
        <v>122</v>
      </c>
    </row>
    <row r="48" spans="1:5" ht="13.2" x14ac:dyDescent="0.25">
      <c r="A48" s="4">
        <f t="shared" si="1"/>
        <v>45</v>
      </c>
      <c r="B48" s="4">
        <v>75001014628</v>
      </c>
      <c r="C48" s="3" t="s">
        <v>78</v>
      </c>
      <c r="D48" s="5">
        <v>1550888526</v>
      </c>
      <c r="E48" s="4" t="s">
        <v>122</v>
      </c>
    </row>
    <row r="49" spans="1:5" ht="13.2" x14ac:dyDescent="0.25">
      <c r="A49" s="4">
        <f t="shared" si="1"/>
        <v>46</v>
      </c>
      <c r="B49" s="4">
        <v>75001014629</v>
      </c>
      <c r="C49" s="3" t="s">
        <v>1</v>
      </c>
      <c r="D49" s="5">
        <v>78450829</v>
      </c>
      <c r="E49" s="4" t="s">
        <v>122</v>
      </c>
    </row>
    <row r="50" spans="1:5" ht="13.2" x14ac:dyDescent="0.25">
      <c r="A50" s="4">
        <f t="shared" si="1"/>
        <v>47</v>
      </c>
      <c r="B50" s="4">
        <v>75001014630</v>
      </c>
      <c r="C50" s="3" t="s">
        <v>2</v>
      </c>
      <c r="D50" s="5">
        <v>197013945</v>
      </c>
      <c r="E50" s="4" t="s">
        <v>122</v>
      </c>
    </row>
    <row r="51" spans="1:5" ht="13.2" x14ac:dyDescent="0.25">
      <c r="A51" s="4">
        <f t="shared" si="1"/>
        <v>48</v>
      </c>
      <c r="B51" s="4">
        <v>75001014631</v>
      </c>
      <c r="C51" s="3" t="s">
        <v>24</v>
      </c>
      <c r="D51" s="5">
        <v>656534955</v>
      </c>
      <c r="E51" s="4" t="s">
        <v>122</v>
      </c>
    </row>
    <row r="52" spans="1:5" ht="13.2" x14ac:dyDescent="0.25">
      <c r="A52" s="4">
        <f t="shared" si="1"/>
        <v>49</v>
      </c>
      <c r="B52" s="4">
        <v>75001014632</v>
      </c>
      <c r="C52" s="3" t="s">
        <v>31</v>
      </c>
      <c r="D52" s="5">
        <v>1901180863</v>
      </c>
      <c r="E52" s="4" t="s">
        <v>122</v>
      </c>
    </row>
    <row r="53" spans="1:5" ht="13.2" x14ac:dyDescent="0.25">
      <c r="A53" s="4">
        <f t="shared" si="1"/>
        <v>50</v>
      </c>
      <c r="B53" s="4">
        <v>75001014633</v>
      </c>
      <c r="C53" s="3" t="s">
        <v>76</v>
      </c>
      <c r="D53" s="5">
        <v>119912096</v>
      </c>
      <c r="E53" s="4" t="s">
        <v>122</v>
      </c>
    </row>
    <row r="54" spans="1:5" ht="13.2" x14ac:dyDescent="0.25">
      <c r="A54" s="4">
        <f t="shared" si="1"/>
        <v>51</v>
      </c>
      <c r="B54" s="4">
        <v>75001014634</v>
      </c>
      <c r="C54" s="3" t="s">
        <v>69</v>
      </c>
      <c r="D54" s="5">
        <v>28253136</v>
      </c>
      <c r="E54" s="4" t="s">
        <v>122</v>
      </c>
    </row>
    <row r="55" spans="1:5" ht="13.2" x14ac:dyDescent="0.25">
      <c r="A55" s="4">
        <f t="shared" si="1"/>
        <v>52</v>
      </c>
      <c r="B55" s="4">
        <v>75001014635</v>
      </c>
      <c r="C55" s="3" t="s">
        <v>34</v>
      </c>
      <c r="D55" s="5">
        <v>2983925564</v>
      </c>
      <c r="E55" s="4" t="s">
        <v>122</v>
      </c>
    </row>
    <row r="56" spans="1:5" ht="13.2" x14ac:dyDescent="0.25">
      <c r="A56" s="4">
        <f t="shared" si="1"/>
        <v>53</v>
      </c>
      <c r="B56" s="4">
        <v>75001014636</v>
      </c>
      <c r="C56" s="3" t="s">
        <v>95</v>
      </c>
      <c r="D56" s="5">
        <v>96123837</v>
      </c>
      <c r="E56" s="4" t="s">
        <v>122</v>
      </c>
    </row>
    <row r="57" spans="1:5" ht="13.2" x14ac:dyDescent="0.25">
      <c r="A57" s="4">
        <f t="shared" si="1"/>
        <v>54</v>
      </c>
      <c r="B57" s="4">
        <v>75001014637</v>
      </c>
      <c r="C57" s="3" t="s">
        <v>96</v>
      </c>
      <c r="D57" s="5">
        <v>71376426</v>
      </c>
      <c r="E57" s="4" t="s">
        <v>122</v>
      </c>
    </row>
    <row r="58" spans="1:5" ht="13.2" x14ac:dyDescent="0.25">
      <c r="A58" s="4">
        <f t="shared" si="1"/>
        <v>55</v>
      </c>
      <c r="B58" s="4">
        <v>75001014638</v>
      </c>
      <c r="C58" s="3" t="s">
        <v>42</v>
      </c>
      <c r="D58" s="5">
        <v>217020832</v>
      </c>
      <c r="E58" s="4" t="s">
        <v>122</v>
      </c>
    </row>
    <row r="59" spans="1:5" ht="13.2" x14ac:dyDescent="0.25">
      <c r="A59" s="4">
        <f t="shared" si="1"/>
        <v>56</v>
      </c>
      <c r="B59" s="4">
        <v>75001014639</v>
      </c>
      <c r="C59" s="3" t="s">
        <v>97</v>
      </c>
      <c r="D59" s="5">
        <v>146689766</v>
      </c>
      <c r="E59" s="4" t="s">
        <v>122</v>
      </c>
    </row>
    <row r="60" spans="1:5" ht="13.2" x14ac:dyDescent="0.25">
      <c r="A60" s="4">
        <f t="shared" si="1"/>
        <v>57</v>
      </c>
      <c r="B60" s="4">
        <v>75001014640</v>
      </c>
      <c r="C60" s="3" t="s">
        <v>32</v>
      </c>
      <c r="D60" s="5">
        <v>207739539</v>
      </c>
      <c r="E60" s="4" t="s">
        <v>122</v>
      </c>
    </row>
    <row r="61" spans="1:5" ht="13.2" x14ac:dyDescent="0.25">
      <c r="A61" s="4">
        <f t="shared" si="1"/>
        <v>58</v>
      </c>
      <c r="B61" s="4">
        <v>75001014641</v>
      </c>
      <c r="C61" s="3" t="s">
        <v>87</v>
      </c>
      <c r="D61" s="5">
        <v>10365506</v>
      </c>
      <c r="E61" s="4" t="s">
        <v>122</v>
      </c>
    </row>
    <row r="62" spans="1:5" ht="13.2" x14ac:dyDescent="0.25">
      <c r="A62" s="4">
        <f t="shared" si="1"/>
        <v>59</v>
      </c>
      <c r="B62" s="4">
        <v>75001014642</v>
      </c>
      <c r="C62" s="3" t="s">
        <v>58</v>
      </c>
      <c r="D62" s="5">
        <v>34691860</v>
      </c>
      <c r="E62" s="4" t="s">
        <v>122</v>
      </c>
    </row>
    <row r="63" spans="1:5" ht="13.2" x14ac:dyDescent="0.25">
      <c r="A63" s="4">
        <f t="shared" si="1"/>
        <v>60</v>
      </c>
      <c r="B63" s="4">
        <v>75001014643</v>
      </c>
      <c r="C63" s="3" t="s">
        <v>43</v>
      </c>
      <c r="D63" s="5">
        <v>222765397</v>
      </c>
      <c r="E63" s="4" t="s">
        <v>122</v>
      </c>
    </row>
    <row r="64" spans="1:5" ht="13.2" x14ac:dyDescent="0.25">
      <c r="A64" s="4">
        <f t="shared" si="1"/>
        <v>61</v>
      </c>
      <c r="B64" s="4">
        <v>75001014644</v>
      </c>
      <c r="C64" s="3" t="s">
        <v>92</v>
      </c>
      <c r="D64" s="5">
        <v>342081122</v>
      </c>
      <c r="E64" s="4" t="s">
        <v>122</v>
      </c>
    </row>
    <row r="65" spans="1:5" ht="13.2" x14ac:dyDescent="0.25">
      <c r="A65" s="4">
        <f t="shared" si="1"/>
        <v>62</v>
      </c>
      <c r="B65" s="4">
        <v>75001014645</v>
      </c>
      <c r="C65" s="3" t="s">
        <v>74</v>
      </c>
      <c r="D65" s="5">
        <v>58587351</v>
      </c>
      <c r="E65" s="4" t="s">
        <v>122</v>
      </c>
    </row>
    <row r="66" spans="1:5" ht="13.2" x14ac:dyDescent="0.25">
      <c r="A66" s="4">
        <f t="shared" si="1"/>
        <v>63</v>
      </c>
      <c r="B66" s="4">
        <v>75001014646</v>
      </c>
      <c r="C66" s="3" t="s">
        <v>98</v>
      </c>
      <c r="D66" s="5">
        <v>267172969</v>
      </c>
      <c r="E66" s="4" t="s">
        <v>122</v>
      </c>
    </row>
    <row r="67" spans="1:5" ht="13.2" x14ac:dyDescent="0.25">
      <c r="A67" s="4">
        <f t="shared" si="1"/>
        <v>64</v>
      </c>
      <c r="B67" s="4">
        <v>75001014647</v>
      </c>
      <c r="C67" s="3" t="s">
        <v>75</v>
      </c>
      <c r="D67" s="5">
        <v>13700846</v>
      </c>
      <c r="E67" s="4" t="s">
        <v>122</v>
      </c>
    </row>
    <row r="68" spans="1:5" ht="13.2" x14ac:dyDescent="0.25">
      <c r="A68" s="4">
        <f t="shared" si="1"/>
        <v>65</v>
      </c>
      <c r="B68" s="4">
        <v>75001014648</v>
      </c>
      <c r="C68" s="3" t="s">
        <v>13</v>
      </c>
      <c r="D68" s="5">
        <v>2100426709</v>
      </c>
      <c r="E68" s="4" t="s">
        <v>122</v>
      </c>
    </row>
    <row r="69" spans="1:5" ht="13.2" x14ac:dyDescent="0.25">
      <c r="A69" s="4">
        <f t="shared" ref="A69:A100" si="2">+A68+1</f>
        <v>66</v>
      </c>
      <c r="B69" s="4">
        <v>75001014649</v>
      </c>
      <c r="C69" s="3" t="s">
        <v>91</v>
      </c>
      <c r="D69" s="5">
        <v>63916373</v>
      </c>
      <c r="E69" s="4" t="s">
        <v>122</v>
      </c>
    </row>
    <row r="70" spans="1:5" ht="13.2" x14ac:dyDescent="0.25">
      <c r="A70" s="4">
        <f t="shared" si="2"/>
        <v>67</v>
      </c>
      <c r="B70" s="4">
        <v>75001014650</v>
      </c>
      <c r="C70" s="3" t="s">
        <v>21</v>
      </c>
      <c r="D70" s="5">
        <v>210930269</v>
      </c>
      <c r="E70" s="4" t="s">
        <v>122</v>
      </c>
    </row>
    <row r="71" spans="1:5" ht="13.2" x14ac:dyDescent="0.25">
      <c r="A71" s="4">
        <f t="shared" si="2"/>
        <v>68</v>
      </c>
      <c r="B71" s="4">
        <v>75001014651</v>
      </c>
      <c r="C71" s="3" t="s">
        <v>22</v>
      </c>
      <c r="D71" s="5">
        <v>1347342307</v>
      </c>
      <c r="E71" s="4" t="s">
        <v>122</v>
      </c>
    </row>
    <row r="72" spans="1:5" ht="13.2" x14ac:dyDescent="0.25">
      <c r="A72" s="4">
        <f t="shared" si="2"/>
        <v>69</v>
      </c>
      <c r="B72" s="4">
        <v>75001014652</v>
      </c>
      <c r="C72" s="3" t="s">
        <v>59</v>
      </c>
      <c r="D72" s="5">
        <v>55009248</v>
      </c>
      <c r="E72" s="4" t="s">
        <v>122</v>
      </c>
    </row>
    <row r="73" spans="1:5" ht="13.2" x14ac:dyDescent="0.25">
      <c r="A73" s="4">
        <f t="shared" si="2"/>
        <v>70</v>
      </c>
      <c r="B73" s="4">
        <v>75001014665</v>
      </c>
      <c r="C73" s="3" t="s">
        <v>99</v>
      </c>
      <c r="D73" s="5">
        <v>298651869</v>
      </c>
      <c r="E73" s="4" t="s">
        <v>122</v>
      </c>
    </row>
    <row r="74" spans="1:5" ht="13.2" x14ac:dyDescent="0.25">
      <c r="A74" s="4">
        <f t="shared" si="2"/>
        <v>71</v>
      </c>
      <c r="B74" s="4">
        <v>75001014666</v>
      </c>
      <c r="C74" s="3" t="s">
        <v>53</v>
      </c>
      <c r="D74" s="5">
        <v>75898258</v>
      </c>
      <c r="E74" s="4" t="s">
        <v>122</v>
      </c>
    </row>
    <row r="75" spans="1:5" ht="13.2" x14ac:dyDescent="0.25">
      <c r="A75" s="4">
        <f t="shared" si="2"/>
        <v>72</v>
      </c>
      <c r="B75" s="4">
        <v>75001014667</v>
      </c>
      <c r="C75" s="3" t="s">
        <v>28</v>
      </c>
      <c r="D75" s="5">
        <v>302703818</v>
      </c>
      <c r="E75" s="4" t="s">
        <v>122</v>
      </c>
    </row>
    <row r="76" spans="1:5" ht="13.2" x14ac:dyDescent="0.25">
      <c r="A76" s="4">
        <f t="shared" si="2"/>
        <v>73</v>
      </c>
      <c r="B76" s="4">
        <v>75001014668</v>
      </c>
      <c r="C76" s="3" t="s">
        <v>64</v>
      </c>
      <c r="D76" s="5">
        <v>48223539</v>
      </c>
      <c r="E76" s="4" t="s">
        <v>122</v>
      </c>
    </row>
    <row r="77" spans="1:5" ht="13.2" x14ac:dyDescent="0.25">
      <c r="A77" s="4">
        <f t="shared" si="2"/>
        <v>74</v>
      </c>
      <c r="B77" s="4">
        <v>75001014669</v>
      </c>
      <c r="C77" s="3" t="s">
        <v>4</v>
      </c>
      <c r="D77" s="5">
        <v>12450005</v>
      </c>
      <c r="E77" s="4" t="s">
        <v>122</v>
      </c>
    </row>
    <row r="78" spans="1:5" ht="13.2" x14ac:dyDescent="0.25">
      <c r="A78" s="4">
        <f t="shared" si="2"/>
        <v>75</v>
      </c>
      <c r="B78" s="4">
        <v>75001014670</v>
      </c>
      <c r="C78" s="3" t="s">
        <v>49</v>
      </c>
      <c r="D78" s="5">
        <v>894357700</v>
      </c>
      <c r="E78" s="4" t="s">
        <v>122</v>
      </c>
    </row>
    <row r="79" spans="1:5" ht="13.2" x14ac:dyDescent="0.25">
      <c r="A79" s="4">
        <f t="shared" si="2"/>
        <v>76</v>
      </c>
      <c r="B79" s="4">
        <v>75001014671</v>
      </c>
      <c r="C79" s="3" t="s">
        <v>47</v>
      </c>
      <c r="D79" s="5">
        <v>423483207</v>
      </c>
      <c r="E79" s="4" t="s">
        <v>122</v>
      </c>
    </row>
    <row r="80" spans="1:5" ht="13.2" x14ac:dyDescent="0.25">
      <c r="A80" s="4">
        <f t="shared" si="2"/>
        <v>77</v>
      </c>
      <c r="B80" s="4">
        <v>75001014672</v>
      </c>
      <c r="C80" s="3" t="s">
        <v>11</v>
      </c>
      <c r="D80" s="5">
        <v>20282007</v>
      </c>
      <c r="E80" s="4" t="s">
        <v>122</v>
      </c>
    </row>
    <row r="81" spans="1:5" ht="13.2" x14ac:dyDescent="0.25">
      <c r="A81" s="4">
        <f t="shared" si="2"/>
        <v>78</v>
      </c>
      <c r="B81" s="4">
        <v>75001014673</v>
      </c>
      <c r="C81" s="3" t="s">
        <v>94</v>
      </c>
      <c r="D81" s="5">
        <v>287487166</v>
      </c>
      <c r="E81" s="4" t="s">
        <v>122</v>
      </c>
    </row>
    <row r="82" spans="1:5" ht="13.2" x14ac:dyDescent="0.25">
      <c r="A82" s="4">
        <f t="shared" si="2"/>
        <v>79</v>
      </c>
      <c r="B82" s="4">
        <v>75001014674</v>
      </c>
      <c r="C82" s="3" t="s">
        <v>29</v>
      </c>
      <c r="D82" s="5">
        <v>152566791</v>
      </c>
      <c r="E82" s="4" t="s">
        <v>122</v>
      </c>
    </row>
    <row r="83" spans="1:5" ht="13.2" x14ac:dyDescent="0.25">
      <c r="A83" s="4">
        <f t="shared" si="2"/>
        <v>80</v>
      </c>
      <c r="B83" s="4">
        <v>75001014675</v>
      </c>
      <c r="C83" s="3" t="s">
        <v>101</v>
      </c>
      <c r="D83" s="5">
        <v>586001487</v>
      </c>
      <c r="E83" s="4" t="s">
        <v>122</v>
      </c>
    </row>
    <row r="84" spans="1:5" ht="13.2" x14ac:dyDescent="0.25">
      <c r="A84" s="4">
        <f t="shared" si="2"/>
        <v>81</v>
      </c>
      <c r="B84" s="4">
        <v>75001014676</v>
      </c>
      <c r="C84" s="3" t="s">
        <v>63</v>
      </c>
      <c r="D84" s="5">
        <v>772276220</v>
      </c>
      <c r="E84" s="4" t="s">
        <v>122</v>
      </c>
    </row>
    <row r="85" spans="1:5" ht="13.2" x14ac:dyDescent="0.25">
      <c r="A85" s="4">
        <f t="shared" si="2"/>
        <v>82</v>
      </c>
      <c r="B85" s="4">
        <v>75001014677</v>
      </c>
      <c r="C85" s="3" t="s">
        <v>26</v>
      </c>
      <c r="D85" s="5">
        <v>320836300</v>
      </c>
      <c r="E85" s="4" t="s">
        <v>122</v>
      </c>
    </row>
    <row r="86" spans="1:5" ht="13.2" x14ac:dyDescent="0.25">
      <c r="A86" s="4">
        <f t="shared" si="2"/>
        <v>83</v>
      </c>
      <c r="B86" s="4">
        <v>75001014678</v>
      </c>
      <c r="C86" s="3" t="s">
        <v>102</v>
      </c>
      <c r="D86" s="5">
        <v>176763340</v>
      </c>
      <c r="E86" s="4" t="s">
        <v>122</v>
      </c>
    </row>
    <row r="87" spans="1:5" ht="13.2" x14ac:dyDescent="0.25">
      <c r="A87" s="4">
        <f t="shared" si="2"/>
        <v>84</v>
      </c>
      <c r="B87" s="4">
        <v>75001014679</v>
      </c>
      <c r="C87" s="3" t="s">
        <v>20</v>
      </c>
      <c r="D87" s="5">
        <v>270597992</v>
      </c>
      <c r="E87" s="4" t="s">
        <v>122</v>
      </c>
    </row>
    <row r="88" spans="1:5" ht="13.2" x14ac:dyDescent="0.25">
      <c r="A88" s="4">
        <f t="shared" si="2"/>
        <v>85</v>
      </c>
      <c r="B88" s="4">
        <v>75001014680</v>
      </c>
      <c r="C88" s="3" t="s">
        <v>10</v>
      </c>
      <c r="D88" s="5">
        <v>21016772</v>
      </c>
      <c r="E88" s="4" t="s">
        <v>122</v>
      </c>
    </row>
    <row r="89" spans="1:5" ht="13.2" x14ac:dyDescent="0.25">
      <c r="A89" s="4">
        <f t="shared" si="2"/>
        <v>86</v>
      </c>
      <c r="B89" s="4">
        <v>75001014681</v>
      </c>
      <c r="C89" s="3" t="s">
        <v>71</v>
      </c>
      <c r="D89" s="5">
        <v>572813645</v>
      </c>
      <c r="E89" s="4" t="s">
        <v>122</v>
      </c>
    </row>
    <row r="90" spans="1:5" ht="13.2" x14ac:dyDescent="0.25">
      <c r="A90" s="4">
        <f t="shared" si="2"/>
        <v>87</v>
      </c>
      <c r="B90" s="4">
        <v>75001014682</v>
      </c>
      <c r="C90" s="3" t="s">
        <v>79</v>
      </c>
      <c r="D90" s="5">
        <v>85668933</v>
      </c>
      <c r="E90" s="4" t="s">
        <v>122</v>
      </c>
    </row>
    <row r="91" spans="1:5" ht="13.2" x14ac:dyDescent="0.25">
      <c r="A91" s="4">
        <f t="shared" si="2"/>
        <v>88</v>
      </c>
      <c r="B91" s="4">
        <v>75001014683</v>
      </c>
      <c r="C91" s="3" t="s">
        <v>97</v>
      </c>
      <c r="D91" s="5">
        <v>194652406</v>
      </c>
      <c r="E91" s="4" t="s">
        <v>122</v>
      </c>
    </row>
    <row r="92" spans="1:5" ht="13.2" x14ac:dyDescent="0.25">
      <c r="A92" s="4">
        <f t="shared" si="2"/>
        <v>89</v>
      </c>
      <c r="B92" s="4">
        <v>75001014684</v>
      </c>
      <c r="C92" s="3" t="s">
        <v>103</v>
      </c>
      <c r="D92" s="5">
        <v>324935700</v>
      </c>
      <c r="E92" s="4" t="s">
        <v>122</v>
      </c>
    </row>
    <row r="93" spans="1:5" ht="13.2" x14ac:dyDescent="0.25">
      <c r="A93" s="4">
        <f t="shared" si="2"/>
        <v>90</v>
      </c>
      <c r="B93" s="4">
        <v>75009000560</v>
      </c>
      <c r="C93" s="3" t="s">
        <v>104</v>
      </c>
      <c r="D93" s="5">
        <v>17620574</v>
      </c>
      <c r="E93" s="4" t="s">
        <v>122</v>
      </c>
    </row>
    <row r="94" spans="1:5" ht="13.2" x14ac:dyDescent="0.25">
      <c r="A94" s="4">
        <f t="shared" si="2"/>
        <v>91</v>
      </c>
      <c r="B94" s="4">
        <v>75001014685</v>
      </c>
      <c r="C94" s="3" t="s">
        <v>42</v>
      </c>
      <c r="D94" s="5">
        <v>186719924</v>
      </c>
      <c r="E94" s="4" t="s">
        <v>122</v>
      </c>
    </row>
    <row r="95" spans="1:5" ht="13.2" x14ac:dyDescent="0.25">
      <c r="A95" s="4">
        <f t="shared" si="2"/>
        <v>92</v>
      </c>
      <c r="B95" s="4">
        <v>75001014686</v>
      </c>
      <c r="C95" s="3" t="s">
        <v>44</v>
      </c>
      <c r="D95" s="5">
        <v>34035312</v>
      </c>
      <c r="E95" s="4" t="s">
        <v>122</v>
      </c>
    </row>
    <row r="96" spans="1:5" ht="13.2" x14ac:dyDescent="0.25">
      <c r="A96" s="4">
        <f t="shared" si="2"/>
        <v>93</v>
      </c>
      <c r="B96" s="4">
        <v>75001014687</v>
      </c>
      <c r="C96" s="3" t="s">
        <v>92</v>
      </c>
      <c r="D96" s="5">
        <v>198948678</v>
      </c>
      <c r="E96" s="4" t="s">
        <v>122</v>
      </c>
    </row>
    <row r="97" spans="1:5" ht="13.2" x14ac:dyDescent="0.25">
      <c r="A97" s="4">
        <f t="shared" si="2"/>
        <v>94</v>
      </c>
      <c r="B97" s="4">
        <v>75001014688</v>
      </c>
      <c r="C97" s="3" t="s">
        <v>72</v>
      </c>
      <c r="D97" s="5">
        <v>1276549102</v>
      </c>
      <c r="E97" s="4" t="s">
        <v>122</v>
      </c>
    </row>
    <row r="98" spans="1:5" ht="13.2" x14ac:dyDescent="0.25">
      <c r="A98" s="4">
        <f t="shared" si="2"/>
        <v>95</v>
      </c>
      <c r="B98" s="4">
        <v>75001014689</v>
      </c>
      <c r="C98" s="3" t="s">
        <v>105</v>
      </c>
      <c r="D98" s="5">
        <v>122932821</v>
      </c>
      <c r="E98" s="4" t="s">
        <v>122</v>
      </c>
    </row>
    <row r="99" spans="1:5" ht="13.2" x14ac:dyDescent="0.25">
      <c r="A99" s="4">
        <f t="shared" si="2"/>
        <v>96</v>
      </c>
      <c r="B99" s="4">
        <v>75001014690</v>
      </c>
      <c r="C99" s="3" t="s">
        <v>106</v>
      </c>
      <c r="D99" s="5">
        <v>73679368</v>
      </c>
      <c r="E99" s="4" t="s">
        <v>122</v>
      </c>
    </row>
    <row r="100" spans="1:5" ht="13.2" x14ac:dyDescent="0.25">
      <c r="A100" s="4">
        <f t="shared" si="2"/>
        <v>97</v>
      </c>
      <c r="B100" s="4">
        <v>75001014691</v>
      </c>
      <c r="C100" s="3" t="s">
        <v>107</v>
      </c>
      <c r="D100" s="5">
        <v>15547035</v>
      </c>
      <c r="E100" s="4" t="s">
        <v>122</v>
      </c>
    </row>
    <row r="101" spans="1:5" ht="13.2" x14ac:dyDescent="0.25">
      <c r="A101" s="4">
        <f t="shared" ref="A101:A132" si="3">+A100+1</f>
        <v>98</v>
      </c>
      <c r="B101" s="4">
        <v>75001014692</v>
      </c>
      <c r="C101" s="3" t="s">
        <v>108</v>
      </c>
      <c r="D101" s="5">
        <v>7466736</v>
      </c>
      <c r="E101" s="4" t="s">
        <v>122</v>
      </c>
    </row>
    <row r="102" spans="1:5" ht="13.2" x14ac:dyDescent="0.25">
      <c r="A102" s="4">
        <f t="shared" si="3"/>
        <v>99</v>
      </c>
      <c r="B102" s="4">
        <v>75001014693</v>
      </c>
      <c r="C102" s="3" t="s">
        <v>35</v>
      </c>
      <c r="D102" s="5">
        <v>166381809</v>
      </c>
      <c r="E102" s="4" t="s">
        <v>122</v>
      </c>
    </row>
    <row r="103" spans="1:5" ht="13.2" x14ac:dyDescent="0.25">
      <c r="A103" s="4">
        <f t="shared" si="3"/>
        <v>100</v>
      </c>
      <c r="B103" s="4">
        <v>75001014694</v>
      </c>
      <c r="C103" s="3" t="s">
        <v>74</v>
      </c>
      <c r="D103" s="5">
        <v>52251022</v>
      </c>
      <c r="E103" s="4" t="s">
        <v>122</v>
      </c>
    </row>
    <row r="104" spans="1:5" ht="13.2" x14ac:dyDescent="0.25">
      <c r="A104" s="4">
        <f t="shared" si="3"/>
        <v>101</v>
      </c>
      <c r="B104" s="4">
        <v>75001014695</v>
      </c>
      <c r="C104" s="3" t="s">
        <v>68</v>
      </c>
      <c r="D104" s="5">
        <v>17321891</v>
      </c>
      <c r="E104" s="4" t="s">
        <v>122</v>
      </c>
    </row>
    <row r="105" spans="1:5" ht="13.2" x14ac:dyDescent="0.25">
      <c r="A105" s="4">
        <f t="shared" si="3"/>
        <v>102</v>
      </c>
      <c r="B105" s="4">
        <v>75001014696</v>
      </c>
      <c r="C105" s="3" t="s">
        <v>43</v>
      </c>
      <c r="D105" s="5">
        <v>222194910</v>
      </c>
      <c r="E105" s="4" t="s">
        <v>122</v>
      </c>
    </row>
    <row r="106" spans="1:5" ht="13.2" x14ac:dyDescent="0.25">
      <c r="A106" s="4">
        <f t="shared" si="3"/>
        <v>103</v>
      </c>
      <c r="B106" s="4">
        <v>75001014697</v>
      </c>
      <c r="C106" s="3" t="s">
        <v>90</v>
      </c>
      <c r="D106" s="5">
        <v>471644041</v>
      </c>
      <c r="E106" s="4" t="s">
        <v>122</v>
      </c>
    </row>
    <row r="107" spans="1:5" ht="13.2" x14ac:dyDescent="0.25">
      <c r="A107" s="4">
        <f t="shared" si="3"/>
        <v>104</v>
      </c>
      <c r="B107" s="4">
        <v>75001014698</v>
      </c>
      <c r="C107" s="3" t="s">
        <v>109</v>
      </c>
      <c r="D107" s="5">
        <v>145063579</v>
      </c>
      <c r="E107" s="4" t="s">
        <v>122</v>
      </c>
    </row>
    <row r="108" spans="1:5" ht="13.2" x14ac:dyDescent="0.25">
      <c r="A108" s="4">
        <f t="shared" si="3"/>
        <v>105</v>
      </c>
      <c r="B108" s="4">
        <v>75001014699</v>
      </c>
      <c r="C108" s="3" t="s">
        <v>50</v>
      </c>
      <c r="D108" s="5">
        <v>738867449</v>
      </c>
      <c r="E108" s="4" t="s">
        <v>122</v>
      </c>
    </row>
    <row r="109" spans="1:5" ht="13.2" x14ac:dyDescent="0.25">
      <c r="A109" s="4">
        <f t="shared" si="3"/>
        <v>106</v>
      </c>
      <c r="B109" s="4">
        <v>75001014700</v>
      </c>
      <c r="C109" s="3" t="s">
        <v>9</v>
      </c>
      <c r="D109" s="5">
        <v>321489003</v>
      </c>
      <c r="E109" s="4" t="s">
        <v>122</v>
      </c>
    </row>
    <row r="110" spans="1:5" ht="13.2" x14ac:dyDescent="0.25">
      <c r="A110" s="4">
        <f t="shared" si="3"/>
        <v>107</v>
      </c>
      <c r="B110" s="4">
        <v>75001014701</v>
      </c>
      <c r="C110" s="3" t="s">
        <v>110</v>
      </c>
      <c r="D110" s="5">
        <v>271198242</v>
      </c>
      <c r="E110" s="4" t="s">
        <v>122</v>
      </c>
    </row>
    <row r="111" spans="1:5" ht="13.2" x14ac:dyDescent="0.25">
      <c r="A111" s="4">
        <f t="shared" si="3"/>
        <v>108</v>
      </c>
      <c r="B111" s="4">
        <v>75001014702</v>
      </c>
      <c r="C111" s="3" t="s">
        <v>48</v>
      </c>
      <c r="D111" s="5">
        <v>41079215</v>
      </c>
      <c r="E111" s="4" t="s">
        <v>122</v>
      </c>
    </row>
    <row r="112" spans="1:5" ht="13.2" x14ac:dyDescent="0.25">
      <c r="A112" s="4">
        <f t="shared" si="3"/>
        <v>109</v>
      </c>
      <c r="B112" s="4">
        <v>75001014703</v>
      </c>
      <c r="C112" s="3" t="s">
        <v>95</v>
      </c>
      <c r="D112" s="5">
        <v>46388021</v>
      </c>
      <c r="E112" s="4" t="s">
        <v>122</v>
      </c>
    </row>
    <row r="113" spans="1:5" ht="13.2" x14ac:dyDescent="0.25">
      <c r="A113" s="4">
        <f t="shared" si="3"/>
        <v>110</v>
      </c>
      <c r="B113" s="4">
        <v>75001014704</v>
      </c>
      <c r="C113" s="3" t="s">
        <v>19</v>
      </c>
      <c r="D113" s="5">
        <v>122167829</v>
      </c>
      <c r="E113" s="4" t="s">
        <v>122</v>
      </c>
    </row>
    <row r="114" spans="1:5" ht="13.2" x14ac:dyDescent="0.25">
      <c r="A114" s="4">
        <f t="shared" si="3"/>
        <v>111</v>
      </c>
      <c r="B114" s="4">
        <v>75001014705</v>
      </c>
      <c r="C114" s="3" t="s">
        <v>88</v>
      </c>
      <c r="D114" s="5">
        <v>51951288</v>
      </c>
      <c r="E114" s="4" t="s">
        <v>122</v>
      </c>
    </row>
    <row r="115" spans="1:5" ht="13.2" x14ac:dyDescent="0.25">
      <c r="A115" s="4">
        <f t="shared" si="3"/>
        <v>112</v>
      </c>
      <c r="B115" s="4">
        <v>75001014706</v>
      </c>
      <c r="C115" s="3" t="s">
        <v>15</v>
      </c>
      <c r="D115" s="5">
        <v>107996019</v>
      </c>
      <c r="E115" s="4" t="s">
        <v>122</v>
      </c>
    </row>
    <row r="116" spans="1:5" ht="13.2" x14ac:dyDescent="0.25">
      <c r="A116" s="4">
        <f t="shared" si="3"/>
        <v>113</v>
      </c>
      <c r="B116" s="4">
        <v>75001014707</v>
      </c>
      <c r="C116" s="3" t="s">
        <v>25</v>
      </c>
      <c r="D116" s="5">
        <v>536576419</v>
      </c>
      <c r="E116" s="4" t="s">
        <v>122</v>
      </c>
    </row>
    <row r="117" spans="1:5" ht="13.2" x14ac:dyDescent="0.25">
      <c r="A117" s="4">
        <f t="shared" si="3"/>
        <v>114</v>
      </c>
      <c r="B117" s="4">
        <v>75001014708</v>
      </c>
      <c r="C117" s="3" t="s">
        <v>111</v>
      </c>
      <c r="D117" s="5">
        <v>76686397</v>
      </c>
      <c r="E117" s="4" t="s">
        <v>122</v>
      </c>
    </row>
    <row r="118" spans="1:5" ht="13.2" x14ac:dyDescent="0.25">
      <c r="A118" s="4">
        <f t="shared" si="3"/>
        <v>115</v>
      </c>
      <c r="B118" s="4">
        <v>75001014709</v>
      </c>
      <c r="C118" s="3" t="s">
        <v>45</v>
      </c>
      <c r="D118" s="5">
        <v>1166136711</v>
      </c>
      <c r="E118" s="4" t="s">
        <v>122</v>
      </c>
    </row>
    <row r="119" spans="1:5" ht="13.2" x14ac:dyDescent="0.25">
      <c r="A119" s="4">
        <f t="shared" si="3"/>
        <v>116</v>
      </c>
      <c r="B119" s="4">
        <v>75001014710</v>
      </c>
      <c r="C119" s="3" t="s">
        <v>112</v>
      </c>
      <c r="D119" s="5">
        <v>368791170</v>
      </c>
      <c r="E119" s="4" t="s">
        <v>122</v>
      </c>
    </row>
    <row r="120" spans="1:5" ht="13.2" x14ac:dyDescent="0.25">
      <c r="A120" s="4">
        <f t="shared" si="3"/>
        <v>117</v>
      </c>
      <c r="B120" s="4">
        <v>75001014711</v>
      </c>
      <c r="C120" s="3" t="s">
        <v>87</v>
      </c>
      <c r="D120" s="5">
        <v>22791796</v>
      </c>
      <c r="E120" s="4" t="s">
        <v>122</v>
      </c>
    </row>
    <row r="121" spans="1:5" ht="13.2" x14ac:dyDescent="0.25">
      <c r="A121" s="4">
        <f t="shared" si="3"/>
        <v>118</v>
      </c>
      <c r="B121" s="4">
        <v>75001014712</v>
      </c>
      <c r="C121" s="3" t="s">
        <v>99</v>
      </c>
      <c r="D121" s="5">
        <v>132471738</v>
      </c>
      <c r="E121" s="4" t="s">
        <v>122</v>
      </c>
    </row>
    <row r="122" spans="1:5" ht="13.2" x14ac:dyDescent="0.25">
      <c r="A122" s="4">
        <f t="shared" si="3"/>
        <v>119</v>
      </c>
      <c r="B122" s="4">
        <v>75001014713</v>
      </c>
      <c r="C122" s="3" t="s">
        <v>3</v>
      </c>
      <c r="D122" s="5">
        <v>682682271</v>
      </c>
      <c r="E122" s="4" t="s">
        <v>122</v>
      </c>
    </row>
    <row r="123" spans="1:5" ht="13.2" x14ac:dyDescent="0.25">
      <c r="A123" s="4">
        <f t="shared" si="3"/>
        <v>120</v>
      </c>
      <c r="B123" s="4">
        <v>75001014714</v>
      </c>
      <c r="C123" s="3" t="s">
        <v>113</v>
      </c>
      <c r="D123" s="5">
        <v>78296145</v>
      </c>
      <c r="E123" s="4" t="s">
        <v>122</v>
      </c>
    </row>
    <row r="124" spans="1:5" ht="13.2" x14ac:dyDescent="0.25">
      <c r="A124" s="4">
        <f t="shared" si="3"/>
        <v>121</v>
      </c>
      <c r="B124" s="4">
        <v>75001014715</v>
      </c>
      <c r="C124" s="3" t="s">
        <v>65</v>
      </c>
      <c r="D124" s="5">
        <v>58611633</v>
      </c>
      <c r="E124" s="4" t="s">
        <v>122</v>
      </c>
    </row>
    <row r="125" spans="1:5" ht="13.2" x14ac:dyDescent="0.25">
      <c r="A125" s="4">
        <f t="shared" si="3"/>
        <v>122</v>
      </c>
      <c r="B125" s="4">
        <v>75001014716</v>
      </c>
      <c r="C125" s="3" t="s">
        <v>21</v>
      </c>
      <c r="D125" s="5">
        <v>427072718</v>
      </c>
      <c r="E125" s="4" t="s">
        <v>122</v>
      </c>
    </row>
    <row r="126" spans="1:5" ht="13.2" x14ac:dyDescent="0.25">
      <c r="A126" s="4">
        <f t="shared" si="3"/>
        <v>123</v>
      </c>
      <c r="B126" s="4">
        <v>75001014717</v>
      </c>
      <c r="C126" s="3" t="s">
        <v>114</v>
      </c>
      <c r="D126" s="5">
        <v>7626473</v>
      </c>
      <c r="E126" s="4" t="s">
        <v>122</v>
      </c>
    </row>
    <row r="127" spans="1:5" ht="13.2" x14ac:dyDescent="0.25">
      <c r="A127" s="4">
        <f t="shared" si="3"/>
        <v>124</v>
      </c>
      <c r="B127" s="4">
        <v>75001014718</v>
      </c>
      <c r="C127" s="3" t="s">
        <v>73</v>
      </c>
      <c r="D127" s="5">
        <v>225022952</v>
      </c>
      <c r="E127" s="4" t="s">
        <v>122</v>
      </c>
    </row>
    <row r="128" spans="1:5" ht="13.2" x14ac:dyDescent="0.25">
      <c r="A128" s="4">
        <f t="shared" si="3"/>
        <v>125</v>
      </c>
      <c r="B128" s="4">
        <v>75001014719</v>
      </c>
      <c r="C128" s="3" t="s">
        <v>94</v>
      </c>
      <c r="D128" s="5">
        <v>246183556</v>
      </c>
      <c r="E128" s="4" t="s">
        <v>122</v>
      </c>
    </row>
    <row r="129" spans="1:5" ht="13.2" x14ac:dyDescent="0.25">
      <c r="A129" s="4">
        <f t="shared" si="3"/>
        <v>126</v>
      </c>
      <c r="B129" s="4">
        <v>75001014720</v>
      </c>
      <c r="C129" s="3" t="s">
        <v>62</v>
      </c>
      <c r="D129" s="5">
        <v>69477803</v>
      </c>
      <c r="E129" s="4" t="s">
        <v>122</v>
      </c>
    </row>
    <row r="130" spans="1:5" ht="13.2" x14ac:dyDescent="0.25">
      <c r="A130" s="4">
        <f t="shared" si="3"/>
        <v>127</v>
      </c>
      <c r="B130" s="4">
        <v>75001014721</v>
      </c>
      <c r="C130" s="3" t="s">
        <v>75</v>
      </c>
      <c r="D130" s="5">
        <v>37459668</v>
      </c>
      <c r="E130" s="4" t="s">
        <v>122</v>
      </c>
    </row>
    <row r="131" spans="1:5" ht="13.2" x14ac:dyDescent="0.25">
      <c r="A131" s="4">
        <f t="shared" si="3"/>
        <v>128</v>
      </c>
      <c r="B131" s="4">
        <v>75001014722</v>
      </c>
      <c r="C131" s="3" t="s">
        <v>54</v>
      </c>
      <c r="D131" s="5">
        <v>79296816</v>
      </c>
      <c r="E131" s="4" t="s">
        <v>122</v>
      </c>
    </row>
    <row r="132" spans="1:5" ht="13.2" x14ac:dyDescent="0.25">
      <c r="A132" s="4">
        <f t="shared" si="3"/>
        <v>129</v>
      </c>
      <c r="B132" s="4">
        <v>75001014723</v>
      </c>
      <c r="C132" s="3" t="s">
        <v>11</v>
      </c>
      <c r="D132" s="5">
        <v>48703065</v>
      </c>
      <c r="E132" s="4" t="s">
        <v>122</v>
      </c>
    </row>
    <row r="133" spans="1:5" ht="13.2" x14ac:dyDescent="0.25">
      <c r="A133" s="4">
        <f t="shared" ref="A133:A149" si="4">+A132+1</f>
        <v>130</v>
      </c>
      <c r="B133" s="4">
        <v>75001014724</v>
      </c>
      <c r="C133" s="3" t="s">
        <v>98</v>
      </c>
      <c r="D133" s="5">
        <v>238302796</v>
      </c>
      <c r="E133" s="4" t="s">
        <v>122</v>
      </c>
    </row>
    <row r="134" spans="1:5" ht="13.2" x14ac:dyDescent="0.25">
      <c r="A134" s="4">
        <f t="shared" si="4"/>
        <v>131</v>
      </c>
      <c r="B134" s="4">
        <v>75001014725</v>
      </c>
      <c r="C134" s="3" t="s">
        <v>93</v>
      </c>
      <c r="D134" s="5">
        <v>1322256963</v>
      </c>
      <c r="E134" s="4" t="s">
        <v>122</v>
      </c>
    </row>
    <row r="135" spans="1:5" ht="13.2" x14ac:dyDescent="0.25">
      <c r="A135" s="4">
        <f t="shared" si="4"/>
        <v>132</v>
      </c>
      <c r="B135" s="4">
        <v>75001014726</v>
      </c>
      <c r="C135" s="3" t="s">
        <v>21</v>
      </c>
      <c r="D135" s="5">
        <v>336927539</v>
      </c>
      <c r="E135" s="4" t="s">
        <v>122</v>
      </c>
    </row>
    <row r="136" spans="1:5" ht="13.2" x14ac:dyDescent="0.25">
      <c r="A136" s="4">
        <f t="shared" si="4"/>
        <v>133</v>
      </c>
      <c r="B136" s="4">
        <v>75001014727</v>
      </c>
      <c r="C136" s="8" t="s">
        <v>44</v>
      </c>
      <c r="D136" s="5">
        <v>23745558</v>
      </c>
      <c r="E136" s="4" t="s">
        <v>122</v>
      </c>
    </row>
    <row r="137" spans="1:5" ht="13.2" x14ac:dyDescent="0.25">
      <c r="A137" s="4">
        <f t="shared" si="4"/>
        <v>134</v>
      </c>
      <c r="B137" s="4">
        <v>75001014728</v>
      </c>
      <c r="C137" s="8" t="s">
        <v>17</v>
      </c>
      <c r="D137" s="5">
        <v>795500293</v>
      </c>
      <c r="E137" s="4" t="s">
        <v>122</v>
      </c>
    </row>
    <row r="138" spans="1:5" ht="13.2" x14ac:dyDescent="0.25">
      <c r="A138" s="4">
        <f t="shared" si="4"/>
        <v>135</v>
      </c>
      <c r="B138" s="4">
        <v>75001014729</v>
      </c>
      <c r="C138" s="8" t="s">
        <v>115</v>
      </c>
      <c r="D138" s="5">
        <v>277443107</v>
      </c>
      <c r="E138" s="4" t="s">
        <v>122</v>
      </c>
    </row>
    <row r="139" spans="1:5" ht="13.2" x14ac:dyDescent="0.25">
      <c r="A139" s="4">
        <f t="shared" si="4"/>
        <v>136</v>
      </c>
      <c r="B139" s="4">
        <v>75001014730</v>
      </c>
      <c r="C139" s="8" t="s">
        <v>24</v>
      </c>
      <c r="D139" s="5">
        <v>858664993</v>
      </c>
      <c r="E139" s="4" t="s">
        <v>122</v>
      </c>
    </row>
    <row r="140" spans="1:5" ht="13.2" x14ac:dyDescent="0.25">
      <c r="A140" s="4">
        <f t="shared" si="4"/>
        <v>137</v>
      </c>
      <c r="B140" s="4">
        <v>75001014731</v>
      </c>
      <c r="C140" s="8" t="s">
        <v>106</v>
      </c>
      <c r="D140" s="5">
        <v>70961745</v>
      </c>
      <c r="E140" s="4" t="s">
        <v>122</v>
      </c>
    </row>
    <row r="141" spans="1:5" ht="13.2" x14ac:dyDescent="0.25">
      <c r="A141" s="4">
        <f t="shared" si="4"/>
        <v>138</v>
      </c>
      <c r="B141" s="4">
        <v>75001014732</v>
      </c>
      <c r="C141" s="8" t="s">
        <v>42</v>
      </c>
      <c r="D141" s="5">
        <v>311837327</v>
      </c>
      <c r="E141" s="4" t="s">
        <v>122</v>
      </c>
    </row>
    <row r="142" spans="1:5" ht="13.2" x14ac:dyDescent="0.25">
      <c r="A142" s="4">
        <f t="shared" si="4"/>
        <v>139</v>
      </c>
      <c r="B142" s="4">
        <v>75001014733</v>
      </c>
      <c r="C142" s="8" t="s">
        <v>116</v>
      </c>
      <c r="D142" s="5">
        <v>180126245</v>
      </c>
      <c r="E142" s="4" t="s">
        <v>122</v>
      </c>
    </row>
    <row r="143" spans="1:5" ht="13.2" x14ac:dyDescent="0.25">
      <c r="A143" s="4">
        <f t="shared" si="4"/>
        <v>140</v>
      </c>
      <c r="B143" s="4">
        <v>75001014734</v>
      </c>
      <c r="C143" s="8" t="s">
        <v>117</v>
      </c>
      <c r="D143" s="5">
        <v>144393233</v>
      </c>
      <c r="E143" s="4" t="s">
        <v>122</v>
      </c>
    </row>
    <row r="144" spans="1:5" ht="13.2" x14ac:dyDescent="0.25">
      <c r="A144" s="4">
        <f t="shared" si="4"/>
        <v>141</v>
      </c>
      <c r="B144" s="4">
        <v>75001014735</v>
      </c>
      <c r="C144" s="8" t="s">
        <v>55</v>
      </c>
      <c r="D144" s="5">
        <v>5024053056</v>
      </c>
      <c r="E144" s="4" t="s">
        <v>122</v>
      </c>
    </row>
    <row r="145" spans="1:5" ht="13.2" x14ac:dyDescent="0.25">
      <c r="A145" s="4">
        <f t="shared" si="4"/>
        <v>142</v>
      </c>
      <c r="B145" s="4">
        <v>75001014736</v>
      </c>
      <c r="C145" s="8" t="s">
        <v>1</v>
      </c>
      <c r="D145" s="5">
        <v>67538859</v>
      </c>
      <c r="E145" s="4" t="s">
        <v>122</v>
      </c>
    </row>
    <row r="146" spans="1:5" ht="13.2" x14ac:dyDescent="0.25">
      <c r="A146" s="4">
        <f t="shared" si="4"/>
        <v>143</v>
      </c>
      <c r="B146" s="4">
        <v>75001014737</v>
      </c>
      <c r="C146" s="8" t="s">
        <v>32</v>
      </c>
      <c r="D146" s="5">
        <v>514129037</v>
      </c>
      <c r="E146" s="4" t="s">
        <v>122</v>
      </c>
    </row>
    <row r="147" spans="1:5" ht="13.2" x14ac:dyDescent="0.25">
      <c r="A147" s="4">
        <f t="shared" si="4"/>
        <v>144</v>
      </c>
      <c r="B147" s="4">
        <v>75001014738</v>
      </c>
      <c r="C147" s="8" t="s">
        <v>9</v>
      </c>
      <c r="D147" s="5">
        <v>359961119</v>
      </c>
      <c r="E147" s="4" t="s">
        <v>122</v>
      </c>
    </row>
    <row r="148" spans="1:5" ht="13.2" x14ac:dyDescent="0.25">
      <c r="A148" s="4">
        <f t="shared" si="4"/>
        <v>145</v>
      </c>
      <c r="B148" s="4">
        <v>75001014739</v>
      </c>
      <c r="C148" s="8" t="s">
        <v>48</v>
      </c>
      <c r="D148" s="5">
        <v>20424641</v>
      </c>
      <c r="E148" s="4" t="s">
        <v>122</v>
      </c>
    </row>
    <row r="149" spans="1:5" ht="13.2" x14ac:dyDescent="0.25">
      <c r="A149" s="4">
        <f t="shared" si="4"/>
        <v>146</v>
      </c>
      <c r="B149" s="4">
        <v>75001014740</v>
      </c>
      <c r="C149" s="8" t="s">
        <v>23</v>
      </c>
      <c r="D149" s="5">
        <v>767831466</v>
      </c>
      <c r="E149" s="4" t="s">
        <v>122</v>
      </c>
    </row>
    <row r="150" spans="1:5" ht="13.2" x14ac:dyDescent="0.25">
      <c r="A150" s="4">
        <f t="shared" ref="A150:A174" si="5">+A149+1</f>
        <v>147</v>
      </c>
      <c r="B150" s="4">
        <v>75001014741</v>
      </c>
      <c r="C150" s="3" t="s">
        <v>118</v>
      </c>
      <c r="D150" s="5">
        <v>17396631</v>
      </c>
      <c r="E150" s="4" t="s">
        <v>122</v>
      </c>
    </row>
    <row r="151" spans="1:5" ht="13.2" x14ac:dyDescent="0.25">
      <c r="A151" s="4">
        <f t="shared" si="5"/>
        <v>148</v>
      </c>
      <c r="B151" s="4">
        <v>75001014742</v>
      </c>
      <c r="C151" s="3" t="s">
        <v>26</v>
      </c>
      <c r="D151" s="5">
        <v>562858445</v>
      </c>
      <c r="E151" s="4" t="s">
        <v>122</v>
      </c>
    </row>
    <row r="152" spans="1:5" ht="13.2" x14ac:dyDescent="0.25">
      <c r="A152" s="4">
        <f t="shared" si="5"/>
        <v>149</v>
      </c>
      <c r="B152" s="4">
        <v>75001014743</v>
      </c>
      <c r="C152" s="3" t="s">
        <v>63</v>
      </c>
      <c r="D152" s="5">
        <v>702506442</v>
      </c>
      <c r="E152" s="4" t="s">
        <v>122</v>
      </c>
    </row>
    <row r="153" spans="1:5" ht="13.2" x14ac:dyDescent="0.25">
      <c r="A153" s="4">
        <f t="shared" si="5"/>
        <v>150</v>
      </c>
      <c r="B153" s="4">
        <v>75001014744</v>
      </c>
      <c r="C153" s="3" t="s">
        <v>12</v>
      </c>
      <c r="D153" s="5">
        <v>308979301</v>
      </c>
      <c r="E153" s="4" t="s">
        <v>122</v>
      </c>
    </row>
    <row r="154" spans="1:5" ht="13.2" x14ac:dyDescent="0.25">
      <c r="A154" s="4">
        <f t="shared" si="5"/>
        <v>151</v>
      </c>
      <c r="B154" s="4">
        <v>75001014745</v>
      </c>
      <c r="C154" s="3" t="s">
        <v>7</v>
      </c>
      <c r="D154" s="5">
        <v>115097954</v>
      </c>
      <c r="E154" s="4" t="s">
        <v>122</v>
      </c>
    </row>
    <row r="155" spans="1:5" ht="13.2" x14ac:dyDescent="0.25">
      <c r="A155" s="4">
        <f t="shared" si="5"/>
        <v>152</v>
      </c>
      <c r="B155" s="4">
        <v>75001014746</v>
      </c>
      <c r="C155" s="3" t="s">
        <v>43</v>
      </c>
      <c r="D155" s="5">
        <v>211922222</v>
      </c>
      <c r="E155" s="4" t="s">
        <v>122</v>
      </c>
    </row>
    <row r="156" spans="1:5" ht="13.2" x14ac:dyDescent="0.25">
      <c r="A156" s="4">
        <f t="shared" si="5"/>
        <v>153</v>
      </c>
      <c r="B156" s="4">
        <v>75001014747</v>
      </c>
      <c r="C156" s="3" t="s">
        <v>70</v>
      </c>
      <c r="D156" s="5">
        <v>13361466</v>
      </c>
      <c r="E156" s="4" t="s">
        <v>122</v>
      </c>
    </row>
    <row r="157" spans="1:5" ht="13.2" x14ac:dyDescent="0.25">
      <c r="A157" s="4">
        <f t="shared" si="5"/>
        <v>154</v>
      </c>
      <c r="B157" s="4">
        <v>75009000561</v>
      </c>
      <c r="C157" s="3" t="s">
        <v>119</v>
      </c>
      <c r="D157" s="5">
        <v>52110140</v>
      </c>
      <c r="E157" s="4" t="s">
        <v>122</v>
      </c>
    </row>
    <row r="158" spans="1:5" ht="13.2" x14ac:dyDescent="0.25">
      <c r="A158" s="4">
        <f t="shared" si="5"/>
        <v>155</v>
      </c>
      <c r="B158" s="4">
        <v>75001014748</v>
      </c>
      <c r="C158" s="3" t="s">
        <v>77</v>
      </c>
      <c r="D158" s="5">
        <v>71298716</v>
      </c>
      <c r="E158" s="4" t="s">
        <v>122</v>
      </c>
    </row>
    <row r="159" spans="1:5" ht="13.2" x14ac:dyDescent="0.25">
      <c r="A159" s="4">
        <f t="shared" si="5"/>
        <v>156</v>
      </c>
      <c r="B159" s="4">
        <v>75001014749</v>
      </c>
      <c r="C159" s="3" t="s">
        <v>6</v>
      </c>
      <c r="D159" s="5">
        <v>63144748</v>
      </c>
      <c r="E159" s="4" t="s">
        <v>122</v>
      </c>
    </row>
    <row r="160" spans="1:5" ht="13.2" x14ac:dyDescent="0.25">
      <c r="A160" s="4">
        <f t="shared" si="5"/>
        <v>157</v>
      </c>
      <c r="B160" s="4">
        <v>75001014750</v>
      </c>
      <c r="C160" s="3" t="s">
        <v>99</v>
      </c>
      <c r="D160" s="5">
        <v>69098405</v>
      </c>
      <c r="E160" s="4" t="s">
        <v>122</v>
      </c>
    </row>
    <row r="161" spans="1:5" ht="13.2" x14ac:dyDescent="0.25">
      <c r="A161" s="4">
        <f t="shared" si="5"/>
        <v>158</v>
      </c>
      <c r="B161" s="4">
        <v>75001014751</v>
      </c>
      <c r="C161" s="3" t="s">
        <v>46</v>
      </c>
      <c r="D161" s="5">
        <v>126818696</v>
      </c>
      <c r="E161" s="4" t="s">
        <v>122</v>
      </c>
    </row>
    <row r="162" spans="1:5" ht="13.2" x14ac:dyDescent="0.25">
      <c r="A162" s="4">
        <f t="shared" si="5"/>
        <v>159</v>
      </c>
      <c r="B162" s="4">
        <v>75001014752</v>
      </c>
      <c r="C162" s="3" t="s">
        <v>120</v>
      </c>
      <c r="D162" s="5">
        <v>1219479947</v>
      </c>
      <c r="E162" s="4" t="s">
        <v>122</v>
      </c>
    </row>
    <row r="163" spans="1:5" ht="13.2" x14ac:dyDescent="0.25">
      <c r="A163" s="4">
        <f t="shared" si="5"/>
        <v>160</v>
      </c>
      <c r="B163" s="4">
        <v>75001014753</v>
      </c>
      <c r="C163" s="3" t="s">
        <v>59</v>
      </c>
      <c r="D163" s="5">
        <v>1955216</v>
      </c>
      <c r="E163" s="4" t="s">
        <v>122</v>
      </c>
    </row>
    <row r="164" spans="1:5" ht="13.2" x14ac:dyDescent="0.25">
      <c r="A164" s="4">
        <f t="shared" si="5"/>
        <v>161</v>
      </c>
      <c r="B164" s="4">
        <v>75001014754</v>
      </c>
      <c r="C164" s="3" t="s">
        <v>121</v>
      </c>
      <c r="D164" s="5">
        <v>243342792</v>
      </c>
      <c r="E164" s="4" t="s">
        <v>122</v>
      </c>
    </row>
    <row r="165" spans="1:5" ht="13.2" x14ac:dyDescent="0.25">
      <c r="A165" s="4">
        <f t="shared" si="5"/>
        <v>162</v>
      </c>
      <c r="B165" s="4">
        <v>75001014755</v>
      </c>
      <c r="C165" s="3" t="s">
        <v>51</v>
      </c>
      <c r="D165" s="5">
        <v>72985332</v>
      </c>
      <c r="E165" s="4" t="s">
        <v>122</v>
      </c>
    </row>
    <row r="166" spans="1:5" ht="13.2" x14ac:dyDescent="0.25">
      <c r="A166" s="4">
        <f t="shared" si="5"/>
        <v>163</v>
      </c>
      <c r="B166" s="4">
        <v>75001014756</v>
      </c>
      <c r="C166" s="3" t="s">
        <v>110</v>
      </c>
      <c r="D166" s="5">
        <v>302247548</v>
      </c>
      <c r="E166" s="4" t="s">
        <v>122</v>
      </c>
    </row>
    <row r="167" spans="1:5" ht="13.2" x14ac:dyDescent="0.25">
      <c r="A167" s="4">
        <f t="shared" si="5"/>
        <v>164</v>
      </c>
      <c r="B167" s="4">
        <v>75006003676</v>
      </c>
      <c r="C167" s="3" t="s">
        <v>39</v>
      </c>
      <c r="D167" s="5">
        <v>9360698094</v>
      </c>
      <c r="E167" s="4" t="s">
        <v>123</v>
      </c>
    </row>
    <row r="168" spans="1:5" ht="13.2" x14ac:dyDescent="0.25">
      <c r="A168" s="4">
        <f t="shared" si="5"/>
        <v>165</v>
      </c>
      <c r="B168" s="4">
        <v>75006003677</v>
      </c>
      <c r="C168" s="3" t="s">
        <v>86</v>
      </c>
      <c r="D168" s="5">
        <v>808032689</v>
      </c>
      <c r="E168" s="4" t="s">
        <v>123</v>
      </c>
    </row>
    <row r="169" spans="1:5" ht="13.2" x14ac:dyDescent="0.25">
      <c r="A169" s="4">
        <f t="shared" si="5"/>
        <v>166</v>
      </c>
      <c r="B169" s="4">
        <v>75006003678</v>
      </c>
      <c r="C169" s="3" t="s">
        <v>83</v>
      </c>
      <c r="D169" s="5">
        <v>19451988751</v>
      </c>
      <c r="E169" s="4" t="s">
        <v>123</v>
      </c>
    </row>
    <row r="170" spans="1:5" ht="13.2" x14ac:dyDescent="0.25">
      <c r="A170" s="4">
        <f t="shared" si="5"/>
        <v>167</v>
      </c>
      <c r="B170" s="4">
        <v>75006003679</v>
      </c>
      <c r="C170" s="3" t="s">
        <v>41</v>
      </c>
      <c r="D170" s="5">
        <v>14157640091</v>
      </c>
      <c r="E170" s="4" t="s">
        <v>123</v>
      </c>
    </row>
    <row r="171" spans="1:5" ht="13.2" x14ac:dyDescent="0.25">
      <c r="A171" s="4">
        <f t="shared" si="5"/>
        <v>168</v>
      </c>
      <c r="B171" s="4">
        <v>75006003680</v>
      </c>
      <c r="C171" s="3" t="s">
        <v>100</v>
      </c>
      <c r="D171" s="5">
        <v>36289012</v>
      </c>
      <c r="E171" s="4" t="s">
        <v>123</v>
      </c>
    </row>
    <row r="172" spans="1:5" ht="13.2" x14ac:dyDescent="0.25">
      <c r="A172" s="4">
        <f t="shared" si="5"/>
        <v>169</v>
      </c>
      <c r="B172" s="4">
        <v>75006003681</v>
      </c>
      <c r="C172" s="3" t="s">
        <v>38</v>
      </c>
      <c r="D172" s="5">
        <v>75152254</v>
      </c>
      <c r="E172" s="4" t="s">
        <v>123</v>
      </c>
    </row>
    <row r="173" spans="1:5" ht="13.2" x14ac:dyDescent="0.25">
      <c r="A173" s="4">
        <f t="shared" si="5"/>
        <v>170</v>
      </c>
      <c r="B173" s="4">
        <v>75006003682</v>
      </c>
      <c r="C173" s="3" t="s">
        <v>83</v>
      </c>
      <c r="D173" s="5">
        <v>18174538320</v>
      </c>
      <c r="E173" s="4" t="s">
        <v>123</v>
      </c>
    </row>
    <row r="174" spans="1:5" ht="13.2" x14ac:dyDescent="0.25">
      <c r="A174" s="4">
        <f t="shared" si="5"/>
        <v>171</v>
      </c>
      <c r="B174" s="4">
        <v>75006003683</v>
      </c>
      <c r="C174" s="3" t="s">
        <v>40</v>
      </c>
      <c r="D174" s="5">
        <v>15239730</v>
      </c>
      <c r="E174" s="4" t="s">
        <v>123</v>
      </c>
    </row>
  </sheetData>
  <sheetProtection selectLockedCells="1" selectUnlockedCells="1"/>
  <autoFilter ref="A3:E148" xr:uid="{6BE7AFD8-BDE9-400A-B490-FE8E80A5C3E4}">
    <sortState xmlns:xlrd2="http://schemas.microsoft.com/office/spreadsheetml/2017/richdata2" ref="A4:E137">
      <sortCondition ref="E4:E137"/>
    </sortState>
  </autoFilter>
  <mergeCells count="1">
    <mergeCell ref="A2:E2"/>
  </mergeCells>
  <pageMargins left="0.78740157480314965" right="0.23622047244094491" top="1.0629921259842521" bottom="1.0629921259842521" header="0.78740157480314965" footer="0.78740157480314965"/>
  <pageSetup paperSize="9" scale="85" orientation="portrait" useFirstPageNumber="1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solicitudes</vt:lpstr>
      <vt:lpstr>solicitudes!Títulos_a_imprimir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DNIT</dc:creator>
  <cp:lastModifiedBy>SET</cp:lastModifiedBy>
  <cp:lastPrinted>2026-02-09T13:53:32Z</cp:lastPrinted>
  <dcterms:created xsi:type="dcterms:W3CDTF">2026-02-09T13:53:29Z</dcterms:created>
  <dcterms:modified xsi:type="dcterms:W3CDTF">2026-02-09T18:26:21Z</dcterms:modified>
</cp:coreProperties>
</file>